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92FC467C-DB23-49D3-B0F0-3A02C0B249D0}" xr6:coauthVersionLast="47" xr6:coauthVersionMax="47" xr10:uidLastSave="{00000000-0000-0000-0000-000000000000}"/>
  <bookViews>
    <workbookView xWindow="-120" yWindow="-120" windowWidth="20730" windowHeight="11160" xr2:uid="{352BD10B-C93E-491B-A4AC-A8AA863F9F42}"/>
  </bookViews>
  <sheets>
    <sheet name="etrain_delays" sheetId="1" r:id="rId1"/>
    <sheet name="CLEANED DATA" sheetId="2" r:id="rId2"/>
    <sheet name="PIVOT TABLE" sheetId="3" r:id="rId3"/>
    <sheet name="DASHBOARD" sheetId="4" r:id="rId4"/>
  </sheets>
  <definedNames>
    <definedName name="Slicer_Station_Name">#N/A</definedName>
    <definedName name="Slicer_Train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16" i="1" l="1"/>
</calcChain>
</file>

<file path=xl/sharedStrings.xml><?xml version="1.0" encoding="utf-8"?>
<sst xmlns="http://schemas.openxmlformats.org/spreadsheetml/2006/main" count="13445" uniqueCount="3013">
  <si>
    <t>train_number</t>
  </si>
  <si>
    <t>train_name</t>
  </si>
  <si>
    <t>station_code</t>
  </si>
  <si>
    <t>station_name</t>
  </si>
  <si>
    <t>average_delay_minutes</t>
  </si>
  <si>
    <t>pct_right_time</t>
  </si>
  <si>
    <t>pct_slight_delay</t>
  </si>
  <si>
    <t>pct_significant_delay</t>
  </si>
  <si>
    <t>pct_cancelled_unknown</t>
  </si>
  <si>
    <t>scraped_at</t>
  </si>
  <si>
    <t>source_url</t>
  </si>
  <si>
    <t>Cheran Express</t>
  </si>
  <si>
    <t>MAS</t>
  </si>
  <si>
    <t>CHENNAI CENTRAL</t>
  </si>
  <si>
    <t>2025-09-27T12:25:37.767628+00:00</t>
  </si>
  <si>
    <t>https://etrain.info/train/Cheran-Express-12673/history?d=1y</t>
  </si>
  <si>
    <t>AVD</t>
  </si>
  <si>
    <t>AVADI</t>
  </si>
  <si>
    <t>2025-09-27T12:25:39.293769+00:00</t>
  </si>
  <si>
    <t>AJJ</t>
  </si>
  <si>
    <t>ARAKKONAM</t>
  </si>
  <si>
    <t>2025-09-27T12:25:40.672610+00:00</t>
  </si>
  <si>
    <t>KPD</t>
  </si>
  <si>
    <t>KATPADI JN</t>
  </si>
  <si>
    <t>2025-09-27T12:25:42.125216+00:00</t>
  </si>
  <si>
    <t>JTJ</t>
  </si>
  <si>
    <t>JOLARPETTAI</t>
  </si>
  <si>
    <t>2025-09-27T12:25:44.585700+00:00</t>
  </si>
  <si>
    <t>SA</t>
  </si>
  <si>
    <t>SALEM JN</t>
  </si>
  <si>
    <t>2025-09-27T12:25:46.244640+00:00</t>
  </si>
  <si>
    <t>ED</t>
  </si>
  <si>
    <t>ERODE JN</t>
  </si>
  <si>
    <t>2025-09-27T12:25:49.792387+00:00</t>
  </si>
  <si>
    <t>TUP</t>
  </si>
  <si>
    <t>TIRUPPUR</t>
  </si>
  <si>
    <t>2025-09-27T12:25:53.600309+00:00</t>
  </si>
  <si>
    <t>CBF</t>
  </si>
  <si>
    <t>COIMBATORE NRTH</t>
  </si>
  <si>
    <t>2025-09-27T12:25:55.300447+00:00</t>
  </si>
  <si>
    <t>CBE</t>
  </si>
  <si>
    <t>COIMBATORE JN</t>
  </si>
  <si>
    <t>2025-09-27T12:25:56.853323+00:00</t>
  </si>
  <si>
    <t>2025-09-27T12:26:02.443675+00:00</t>
  </si>
  <si>
    <t>https://etrain.info/train/Cheran-Express-12674/history?d=1y</t>
  </si>
  <si>
    <t>2025-09-27T12:26:04.876737+00:00</t>
  </si>
  <si>
    <t>2025-09-27T12:26:08.488160+00:00</t>
  </si>
  <si>
    <t>2025-09-27T12:26:12.335151+00:00</t>
  </si>
  <si>
    <t>2025-09-27T12:26:15.876141+00:00</t>
  </si>
  <si>
    <t>2025-09-27T12:26:17.318773+00:00</t>
  </si>
  <si>
    <t>2025-09-27T12:26:21.070301+00:00</t>
  </si>
  <si>
    <t>PER</t>
  </si>
  <si>
    <t>PERAMBUR</t>
  </si>
  <si>
    <t>2025-09-27T12:26:22.859532+00:00</t>
  </si>
  <si>
    <t>2025-09-27T12:26:25.706286+00:00</t>
  </si>
  <si>
    <t>Kovai Express</t>
  </si>
  <si>
    <t>2025-09-27T12:26:29.513413+00:00</t>
  </si>
  <si>
    <t>https://etrain.info/train/Kovai-Express-12681/history?d=1y</t>
  </si>
  <si>
    <t>2025-09-27T12:26:31.033374+00:00</t>
  </si>
  <si>
    <t>2025-09-27T12:26:32.769319+00:00</t>
  </si>
  <si>
    <t>2025-09-27T12:26:34.646559+00:00</t>
  </si>
  <si>
    <t>2025-09-27T12:26:36.570364+00:00</t>
  </si>
  <si>
    <t>2025-09-27T12:26:38.205311+00:00</t>
  </si>
  <si>
    <t>2025-09-27T12:26:39.757292+00:00</t>
  </si>
  <si>
    <t>2025-09-27T12:26:41.186983+00:00</t>
  </si>
  <si>
    <t>2025-09-27T12:26:45.102038+00:00</t>
  </si>
  <si>
    <t>https://etrain.info/train/Kovai-Express-12682/history?d=1y</t>
  </si>
  <si>
    <t>2025-09-27T12:26:46.912058+00:00</t>
  </si>
  <si>
    <t>2025-09-27T12:26:48.380205+00:00</t>
  </si>
  <si>
    <t>2025-09-27T12:26:50.290222+00:00</t>
  </si>
  <si>
    <t>2025-09-27T12:26:52.300970+00:00</t>
  </si>
  <si>
    <t>2025-09-27T12:26:54.942655+00:00</t>
  </si>
  <si>
    <t>2025-09-27T12:26:56.948702+00:00</t>
  </si>
  <si>
    <t>2025-09-27T12:26:58.697849+00:00</t>
  </si>
  <si>
    <t>Pandian Exp</t>
  </si>
  <si>
    <t>MS</t>
  </si>
  <si>
    <t>CHENNAI EGMORE</t>
  </si>
  <si>
    <t>2025-09-27T12:27:04.438835+00:00</t>
  </si>
  <si>
    <t>https://etrain.info/train/Pandian-Exp-12637/history?d=1y</t>
  </si>
  <si>
    <t>TBM</t>
  </si>
  <si>
    <t>TAMBARAM</t>
  </si>
  <si>
    <t>2025-09-27T12:27:08.426455+00:00</t>
  </si>
  <si>
    <t>CGL</t>
  </si>
  <si>
    <t>CHENGALPATTU</t>
  </si>
  <si>
    <t>2025-09-27T12:27:11.887780+00:00</t>
  </si>
  <si>
    <t>MLMR</t>
  </si>
  <si>
    <t>MELMARUVATTUR</t>
  </si>
  <si>
    <t>2025-09-27T12:27:14.889862+00:00</t>
  </si>
  <si>
    <t>VM</t>
  </si>
  <si>
    <t>VILLUPURAM JN</t>
  </si>
  <si>
    <t>2025-09-27T12:27:18.998764+00:00</t>
  </si>
  <si>
    <t>VRI</t>
  </si>
  <si>
    <t>VRIDHACHALAM JN</t>
  </si>
  <si>
    <t>2025-09-27T12:27:23.178305+00:00</t>
  </si>
  <si>
    <t>TPJ</t>
  </si>
  <si>
    <t>TIRUCHCHIRAPALI</t>
  </si>
  <si>
    <t>2025-09-27T12:27:25.046112+00:00</t>
  </si>
  <si>
    <t>MPA</t>
  </si>
  <si>
    <t>MANAPARAI</t>
  </si>
  <si>
    <t>2025-09-27T12:27:29.285348+00:00</t>
  </si>
  <si>
    <t>DG</t>
  </si>
  <si>
    <t>DINDIGUL JN</t>
  </si>
  <si>
    <t>2025-09-27T12:27:33.306824+00:00</t>
  </si>
  <si>
    <t>ABI</t>
  </si>
  <si>
    <t>AMBATURAI</t>
  </si>
  <si>
    <t>2025-09-27T12:27:37.480265+00:00</t>
  </si>
  <si>
    <t>KQN</t>
  </si>
  <si>
    <t>KODAIKANAL ROAD</t>
  </si>
  <si>
    <t>2025-09-27T12:27:41.479992+00:00</t>
  </si>
  <si>
    <t>MDU</t>
  </si>
  <si>
    <t>MADURAI JN</t>
  </si>
  <si>
    <t>2025-09-27T12:27:45.259366+00:00</t>
  </si>
  <si>
    <t>2025-09-27T12:27:49.025944+00:00</t>
  </si>
  <si>
    <t>https://etrain.info/train/Pandian-Exp-12638/history?d=1y</t>
  </si>
  <si>
    <t>2025-09-27T12:27:52.842770+00:00</t>
  </si>
  <si>
    <t>2025-09-27T12:27:56.804454+00:00</t>
  </si>
  <si>
    <t>2025-09-27T12:28:00.881121+00:00</t>
  </si>
  <si>
    <t>2025-09-27T12:28:04.933140+00:00</t>
  </si>
  <si>
    <t>2025-09-27T12:28:09.177562+00:00</t>
  </si>
  <si>
    <t>2025-09-27T12:28:13.108062+00:00</t>
  </si>
  <si>
    <t>2025-09-27T12:28:14.757433+00:00</t>
  </si>
  <si>
    <t>2025-09-27T12:28:16.503622+00:00</t>
  </si>
  <si>
    <t>2025-09-27T12:28:18.501967+00:00</t>
  </si>
  <si>
    <t>2025-09-27T12:28:20.318656+00:00</t>
  </si>
  <si>
    <t>MBM</t>
  </si>
  <si>
    <t>MAMBALAM</t>
  </si>
  <si>
    <t>2025-09-27T12:28:21.996551+00:00</t>
  </si>
  <si>
    <t>2025-09-27T12:28:25.378712+00:00</t>
  </si>
  <si>
    <t>Nellai Express</t>
  </si>
  <si>
    <t>2025-09-27T12:28:28.973609+00:00</t>
  </si>
  <si>
    <t>https://etrain.info/train/Nellai-Express-12631/history?d=1y</t>
  </si>
  <si>
    <t>2025-09-27T12:28:32.856248+00:00</t>
  </si>
  <si>
    <t>2025-09-27T12:28:36.838666+00:00</t>
  </si>
  <si>
    <t>2025-09-27T12:28:40.738765+00:00</t>
  </si>
  <si>
    <t>TMV</t>
  </si>
  <si>
    <t>TINDIVANAM</t>
  </si>
  <si>
    <t>2025-09-27T12:28:44.751159+00:00</t>
  </si>
  <si>
    <t>2025-09-27T12:28:48.858487+00:00</t>
  </si>
  <si>
    <t>2025-09-27T12:28:52.989657+00:00</t>
  </si>
  <si>
    <t>2025-09-27T12:28:57.085500+00:00</t>
  </si>
  <si>
    <t>2025-09-27T12:29:00.827753+00:00</t>
  </si>
  <si>
    <t>SDN</t>
  </si>
  <si>
    <t>SHOLAVANDAN</t>
  </si>
  <si>
    <t>2025-09-27T12:29:04.537870+00:00</t>
  </si>
  <si>
    <t>2025-09-27T12:29:08.548731+00:00</t>
  </si>
  <si>
    <t>VPT</t>
  </si>
  <si>
    <t>VIRUDUNAGAR JN</t>
  </si>
  <si>
    <t>2025-09-27T12:29:10.192362+00:00</t>
  </si>
  <si>
    <t>SRT</t>
  </si>
  <si>
    <t>SATUR</t>
  </si>
  <si>
    <t>2025-09-27T12:29:14.314756+00:00</t>
  </si>
  <si>
    <t>CVP</t>
  </si>
  <si>
    <t>KOVILPATTI</t>
  </si>
  <si>
    <t>2025-09-27T12:29:18.338817+00:00</t>
  </si>
  <si>
    <t>TEN</t>
  </si>
  <si>
    <t>TIRUNELVELI JN</t>
  </si>
  <si>
    <t>2025-09-27T12:29:22.164317+00:00</t>
  </si>
  <si>
    <t>2025-09-27T12:29:28.310564+00:00</t>
  </si>
  <si>
    <t>https://etrain.info/train/Nellai-Express-12632/history?d=1y</t>
  </si>
  <si>
    <t>2025-09-27T12:29:32.085614+00:00</t>
  </si>
  <si>
    <t>2025-09-27T12:29:36.060770+00:00</t>
  </si>
  <si>
    <t>2025-09-27T12:29:40.061410+00:00</t>
  </si>
  <si>
    <t>2025-09-27T12:29:44.318560+00:00</t>
  </si>
  <si>
    <t>2025-09-27T12:29:48.176559+00:00</t>
  </si>
  <si>
    <t>2025-09-27T12:29:52.017548+00:00</t>
  </si>
  <si>
    <t>2025-09-27T12:29:56.334727+00:00</t>
  </si>
  <si>
    <t>2025-09-27T12:30:00.563768+00:00</t>
  </si>
  <si>
    <t>2025-09-27T12:30:02.450820+00:00</t>
  </si>
  <si>
    <t>2025-09-27T12:30:04.528990+00:00</t>
  </si>
  <si>
    <t>2025-09-27T12:30:06.293458+00:00</t>
  </si>
  <si>
    <t>2025-09-27T12:30:08.388510+00:00</t>
  </si>
  <si>
    <t>2025-09-27T12:30:10.110553+00:00</t>
  </si>
  <si>
    <t>2025-09-27T12:30:11.861827+00:00</t>
  </si>
  <si>
    <t>2025-09-27T12:30:13.549580+00:00</t>
  </si>
  <si>
    <t>Vande Bharat</t>
  </si>
  <si>
    <t>2025-09-27T12:30:17.111980+00:00</t>
  </si>
  <si>
    <t>https://etrain.info/train/Vande-Bharat-20665/history?d=1y</t>
  </si>
  <si>
    <t>2025-09-27T12:30:18.735977+00:00</t>
  </si>
  <si>
    <t>2025-09-27T12:30:22.606457+00:00</t>
  </si>
  <si>
    <t>2025-09-27T12:30:26.456465+00:00</t>
  </si>
  <si>
    <t>2025-09-27T12:30:30.341172+00:00</t>
  </si>
  <si>
    <t>2025-09-27T12:30:34.144043+00:00</t>
  </si>
  <si>
    <t>2025-09-27T12:30:37.964922+00:00</t>
  </si>
  <si>
    <t>2025-09-27T12:30:41.424874+00:00</t>
  </si>
  <si>
    <t>2025-09-27T12:30:45.235632+00:00</t>
  </si>
  <si>
    <t>https://etrain.info/train/Vande-Bharat-20666/history?d=1y</t>
  </si>
  <si>
    <t>2025-09-27T12:30:47.686849+00:00</t>
  </si>
  <si>
    <t>2025-09-27T12:30:49.614618+00:00</t>
  </si>
  <si>
    <t>2025-09-27T12:30:53.691341+00:00</t>
  </si>
  <si>
    <t>2025-09-27T12:30:55.638099+00:00</t>
  </si>
  <si>
    <t>2025-09-27T12:30:59.510340+00:00</t>
  </si>
  <si>
    <t>2025-09-27T12:31:01.266215+00:00</t>
  </si>
  <si>
    <t>2025-09-27T12:31:05.131285+00:00</t>
  </si>
  <si>
    <t>Tamil Nadu Exp</t>
  </si>
  <si>
    <t>2025-09-27T12:31:11.016254+00:00</t>
  </si>
  <si>
    <t>https://etrain.info/train/Tamil-Nadu-Exp-12621/history?d=1y</t>
  </si>
  <si>
    <t>BZA</t>
  </si>
  <si>
    <t>VIJAYAWADA JN</t>
  </si>
  <si>
    <t>2025-09-27T12:31:12.723166+00:00</t>
  </si>
  <si>
    <t>KMT</t>
  </si>
  <si>
    <t>KHAMMAM</t>
  </si>
  <si>
    <t>2025-09-27T12:31:14.787737+00:00</t>
  </si>
  <si>
    <t>WL</t>
  </si>
  <si>
    <t>WARANGAL</t>
  </si>
  <si>
    <t>2025-09-27T12:31:16.663749+00:00</t>
  </si>
  <si>
    <t>BPQ</t>
  </si>
  <si>
    <t>BALHARSHAH</t>
  </si>
  <si>
    <t>2025-09-27T12:31:18.596829+00:00</t>
  </si>
  <si>
    <t>NGP</t>
  </si>
  <si>
    <t>NAGPUR</t>
  </si>
  <si>
    <t>2025-09-27T12:31:20.540036+00:00</t>
  </si>
  <si>
    <t>ET</t>
  </si>
  <si>
    <t>ITARSI JN</t>
  </si>
  <si>
    <t>2025-09-27T12:31:24.322858+00:00</t>
  </si>
  <si>
    <t>BPL</t>
  </si>
  <si>
    <t>BHOPAL JN</t>
  </si>
  <si>
    <t>2025-09-27T12:31:27.749253+00:00</t>
  </si>
  <si>
    <t>VGLJ</t>
  </si>
  <si>
    <t>V LAKSHMIBAI JHANSI</t>
  </si>
  <si>
    <t>2025-09-27T12:31:31.871221+00:00</t>
  </si>
  <si>
    <t>GWL</t>
  </si>
  <si>
    <t>GWALIOR</t>
  </si>
  <si>
    <t>2025-09-27T12:31:36.162941+00:00</t>
  </si>
  <si>
    <t>AGC</t>
  </si>
  <si>
    <t>AGRA CANTT</t>
  </si>
  <si>
    <t>2025-09-27T12:31:40.344152+00:00</t>
  </si>
  <si>
    <t>NZM</t>
  </si>
  <si>
    <t>H NIZAMUDDIN</t>
  </si>
  <si>
    <t>2025-09-27T12:31:44.680614+00:00</t>
  </si>
  <si>
    <t>NDLS</t>
  </si>
  <si>
    <t>NEW DELHI</t>
  </si>
  <si>
    <t>2025-09-27T12:31:46.494941+00:00</t>
  </si>
  <si>
    <t>2025-09-27T12:31:52.282033+00:00</t>
  </si>
  <si>
    <t>https://etrain.info/train/Tamil-Nadu-Exp-12622/history?d=1y</t>
  </si>
  <si>
    <t>2025-09-27T12:31:56.481351+00:00</t>
  </si>
  <si>
    <t>2025-09-27T12:31:58.297382+00:00</t>
  </si>
  <si>
    <t>2025-09-27T12:32:00.034619+00:00</t>
  </si>
  <si>
    <t>2025-09-27T12:32:04.090444+00:00</t>
  </si>
  <si>
    <t>2025-09-27T12:32:08.224475+00:00</t>
  </si>
  <si>
    <t>2025-09-27T12:32:12.474455+00:00</t>
  </si>
  <si>
    <t>2025-09-27T12:32:14.203749+00:00</t>
  </si>
  <si>
    <t>2025-09-27T12:32:16.246272+00:00</t>
  </si>
  <si>
    <t>2025-09-27T12:32:18.116673+00:00</t>
  </si>
  <si>
    <t>2025-09-27T12:32:19.951233+00:00</t>
  </si>
  <si>
    <t>2025-09-27T12:32:23.812287+00:00</t>
  </si>
  <si>
    <t>Howrah Mail</t>
  </si>
  <si>
    <t>HWH</t>
  </si>
  <si>
    <t>HOWRAH JN</t>
  </si>
  <si>
    <t>2025-09-27T12:32:29.334699+00:00</t>
  </si>
  <si>
    <t>https://etrain.info/train/Howrah-Mail-12839/history?d=1y</t>
  </si>
  <si>
    <t>KGP</t>
  </si>
  <si>
    <t>KHARAGPUR JN</t>
  </si>
  <si>
    <t>2025-09-27T12:32:31.151667+00:00</t>
  </si>
  <si>
    <t>BLS</t>
  </si>
  <si>
    <t>BALASORE</t>
  </si>
  <si>
    <t>2025-09-27T12:32:32.933272+00:00</t>
  </si>
  <si>
    <t>BHC</t>
  </si>
  <si>
    <t>BHADRAKH</t>
  </si>
  <si>
    <t>2025-09-27T12:32:34.949490+00:00</t>
  </si>
  <si>
    <t>JJKR</t>
  </si>
  <si>
    <t>JAJPUR K ROAD</t>
  </si>
  <si>
    <t>2025-09-27T12:32:38.776854+00:00</t>
  </si>
  <si>
    <t>CTC</t>
  </si>
  <si>
    <t>CUTTACK</t>
  </si>
  <si>
    <t>2025-09-27T12:32:40.656864+00:00</t>
  </si>
  <si>
    <t>BBS</t>
  </si>
  <si>
    <t>BHUBANESWAR</t>
  </si>
  <si>
    <t>2025-09-27T12:32:42.515969+00:00</t>
  </si>
  <si>
    <t>KUR</t>
  </si>
  <si>
    <t>KHURDA ROAD JN</t>
  </si>
  <si>
    <t>2025-09-27T12:32:44.364762+00:00</t>
  </si>
  <si>
    <t>BALU</t>
  </si>
  <si>
    <t>BALUGAN</t>
  </si>
  <si>
    <t>2025-09-27T12:32:46.365828+00:00</t>
  </si>
  <si>
    <t>CAP</t>
  </si>
  <si>
    <t>CHATRAPUR</t>
  </si>
  <si>
    <t>2025-09-27T12:32:48.236573+00:00</t>
  </si>
  <si>
    <t>BAM</t>
  </si>
  <si>
    <t>BRAHMAPUR</t>
  </si>
  <si>
    <t>2025-09-27T12:32:50.102678+00:00</t>
  </si>
  <si>
    <t>IPM</t>
  </si>
  <si>
    <t>ICHCHPURAM</t>
  </si>
  <si>
    <t>2025-09-27T12:32:52.055626+00:00</t>
  </si>
  <si>
    <t>SPT</t>
  </si>
  <si>
    <t>SOMPETA</t>
  </si>
  <si>
    <t>2025-09-27T12:32:54.079125+00:00</t>
  </si>
  <si>
    <t>PSA</t>
  </si>
  <si>
    <t>PALASA</t>
  </si>
  <si>
    <t>2025-09-27T12:32:56.098372+00:00</t>
  </si>
  <si>
    <t>NWP</t>
  </si>
  <si>
    <t>NAUPADA JN</t>
  </si>
  <si>
    <t>2025-09-27T12:32:57.714310+00:00</t>
  </si>
  <si>
    <t>CHE</t>
  </si>
  <si>
    <t>SRIKAKULAM ROAD</t>
  </si>
  <si>
    <t>2025-09-27T12:32:59.623581+00:00</t>
  </si>
  <si>
    <t>CPP</t>
  </si>
  <si>
    <t>CHIPURUPALLE</t>
  </si>
  <si>
    <t>2025-09-27T12:33:03.671442+00:00</t>
  </si>
  <si>
    <t>VZM</t>
  </si>
  <si>
    <t>VIZIANAGRAM JN</t>
  </si>
  <si>
    <t>2025-09-27T12:33:05.592807+00:00</t>
  </si>
  <si>
    <t>VSKP</t>
  </si>
  <si>
    <t>VISAKHAPATNAM</t>
  </si>
  <si>
    <t>2025-09-27T12:33:07.315675+00:00</t>
  </si>
  <si>
    <t>AKP</t>
  </si>
  <si>
    <t>ANAKAPALLE</t>
  </si>
  <si>
    <t>2025-09-27T12:33:09.189548+00:00</t>
  </si>
  <si>
    <t>TUNI</t>
  </si>
  <si>
    <t>2025-09-27T12:33:11.063025+00:00</t>
  </si>
  <si>
    <t>ANV</t>
  </si>
  <si>
    <t>ANNAVARAM</t>
  </si>
  <si>
    <t>2025-09-27T12:33:12.829607+00:00</t>
  </si>
  <si>
    <t>SLO</t>
  </si>
  <si>
    <t>SAMALKOT JN</t>
  </si>
  <si>
    <t>2025-09-27T12:33:14.495227+00:00</t>
  </si>
  <si>
    <t>RJY</t>
  </si>
  <si>
    <t>RAJAMUNDRY</t>
  </si>
  <si>
    <t>2025-09-27T12:33:16.437698+00:00</t>
  </si>
  <si>
    <t>NDD</t>
  </si>
  <si>
    <t>NIDADAVOLU JN</t>
  </si>
  <si>
    <t>2025-09-27T12:33:18.161989+00:00</t>
  </si>
  <si>
    <t>TDD</t>
  </si>
  <si>
    <t>TADEPALLIGUDEM</t>
  </si>
  <si>
    <t>2025-09-27T12:33:20.218661+00:00</t>
  </si>
  <si>
    <t>EE</t>
  </si>
  <si>
    <t>ELURU</t>
  </si>
  <si>
    <t>2025-09-27T12:33:22.187942+00:00</t>
  </si>
  <si>
    <t>2025-09-27T12:33:23.853637+00:00</t>
  </si>
  <si>
    <t>TEL</t>
  </si>
  <si>
    <t>TENALI JN</t>
  </si>
  <si>
    <t>2025-09-27T12:33:25.511337+00:00</t>
  </si>
  <si>
    <t>BPP</t>
  </si>
  <si>
    <t>BAPATLA</t>
  </si>
  <si>
    <t>2025-09-27T12:33:27.503734+00:00</t>
  </si>
  <si>
    <t>CLX</t>
  </si>
  <si>
    <t>CHIRALA</t>
  </si>
  <si>
    <t>2025-09-27T12:33:29.191044+00:00</t>
  </si>
  <si>
    <t>OGL</t>
  </si>
  <si>
    <t>ONGOLE</t>
  </si>
  <si>
    <t>2025-09-27T12:33:31.767093+00:00</t>
  </si>
  <si>
    <t>NLR</t>
  </si>
  <si>
    <t>NELLORE</t>
  </si>
  <si>
    <t>2025-09-27T12:33:33.463058+00:00</t>
  </si>
  <si>
    <t>GDR</t>
  </si>
  <si>
    <t>GUDUR JN</t>
  </si>
  <si>
    <t>2025-09-27T12:33:35.503619+00:00</t>
  </si>
  <si>
    <t>2025-09-27T12:33:37.113221+00:00</t>
  </si>
  <si>
    <t>2025-09-27T12:33:41.302831+00:00</t>
  </si>
  <si>
    <t>https://etrain.info/train/Howrah-Mail-12840/history?d=1y</t>
  </si>
  <si>
    <t>2025-09-27T12:33:43.342081+00:00</t>
  </si>
  <si>
    <t>2025-09-27T12:33:45.207992+00:00</t>
  </si>
  <si>
    <t>2025-09-27T12:33:47.219200+00:00</t>
  </si>
  <si>
    <t>2025-09-27T12:33:49.166943+00:00</t>
  </si>
  <si>
    <t>2025-09-27T12:33:51.169807+00:00</t>
  </si>
  <si>
    <t>2025-09-27T12:33:53.095304+00:00</t>
  </si>
  <si>
    <t>2025-09-27T12:33:55.118779+00:00</t>
  </si>
  <si>
    <t>2025-09-27T12:33:56.795335+00:00</t>
  </si>
  <si>
    <t>2025-09-27T12:33:58.520358+00:00</t>
  </si>
  <si>
    <t>2025-09-27T12:34:00.438375+00:00</t>
  </si>
  <si>
    <t>2025-09-27T12:34:03.950159+00:00</t>
  </si>
  <si>
    <t>2025-09-27T12:34:05.613569+00:00</t>
  </si>
  <si>
    <t>2025-09-27T12:34:07.464659+00:00</t>
  </si>
  <si>
    <t>2025-09-27T12:34:09.537332+00:00</t>
  </si>
  <si>
    <t>2025-09-27T12:34:11.492855+00:00</t>
  </si>
  <si>
    <t>2025-09-27T12:34:13.488576+00:00</t>
  </si>
  <si>
    <t>2025-09-27T12:34:15.628016+00:00</t>
  </si>
  <si>
    <t>2025-09-27T12:34:17.624311+00:00</t>
  </si>
  <si>
    <t>2025-09-27T12:34:19.293396+00:00</t>
  </si>
  <si>
    <t>2025-09-27T12:34:21.191365+00:00</t>
  </si>
  <si>
    <t>2025-09-27T12:34:23.055275+00:00</t>
  </si>
  <si>
    <t>2025-09-27T12:34:24.674893+00:00</t>
  </si>
  <si>
    <t>2025-09-27T12:34:26.656369+00:00</t>
  </si>
  <si>
    <t>2025-09-27T12:34:28.731046+00:00</t>
  </si>
  <si>
    <t>2025-09-27T12:34:30.554566+00:00</t>
  </si>
  <si>
    <t>2025-09-27T12:34:32.525188+00:00</t>
  </si>
  <si>
    <t>2025-09-27T12:34:34.408294+00:00</t>
  </si>
  <si>
    <t>2025-09-27T12:34:36.358403+00:00</t>
  </si>
  <si>
    <t>2025-09-27T12:34:38.400023+00:00</t>
  </si>
  <si>
    <t>2025-09-27T12:34:40.465963+00:00</t>
  </si>
  <si>
    <t>2025-09-27T12:34:42.042991+00:00</t>
  </si>
  <si>
    <t>2025-09-27T12:34:43.316742+00:00</t>
  </si>
  <si>
    <t>2025-09-27T12:34:45.046587+00:00</t>
  </si>
  <si>
    <t>SRC</t>
  </si>
  <si>
    <t>SANTRAGACHI JN</t>
  </si>
  <si>
    <t>2025-09-27T12:34:46.600954+00:00</t>
  </si>
  <si>
    <t>2025-09-27T12:34:48.198255+00:00</t>
  </si>
  <si>
    <t>Rajdhani</t>
  </si>
  <si>
    <t>2025-09-27T12:34:52.053757+00:00</t>
  </si>
  <si>
    <t>https://etrain.info/train/Rajdhani-12433/history?d=1y</t>
  </si>
  <si>
    <t>2025-09-27T12:34:53.795550+00:00</t>
  </si>
  <si>
    <t>2025-09-27T12:34:55.485144+00:00</t>
  </si>
  <si>
    <t>2025-09-27T12:34:57.421530+00:00</t>
  </si>
  <si>
    <t>2025-09-27T12:34:59.290360+00:00</t>
  </si>
  <si>
    <t>2025-09-27T12:35:01.014307+00:00</t>
  </si>
  <si>
    <t>2025-09-27T12:35:03.032442+00:00</t>
  </si>
  <si>
    <t>2025-09-27T12:35:04.868874+00:00</t>
  </si>
  <si>
    <t>2025-09-27T12:35:06.506316+00:00</t>
  </si>
  <si>
    <t>2025-09-27T12:35:08.289315+00:00</t>
  </si>
  <si>
    <t>2025-09-27T12:35:11.999826+00:00</t>
  </si>
  <si>
    <t>https://etrain.info/train/Rajdhani-12434/history?d=1y</t>
  </si>
  <si>
    <t>2025-09-27T12:35:14.046263+00:00</t>
  </si>
  <si>
    <t>2025-09-27T12:35:16.440391+00:00</t>
  </si>
  <si>
    <t>2025-09-27T12:35:18.183554+00:00</t>
  </si>
  <si>
    <t>2025-09-27T12:35:19.968424+00:00</t>
  </si>
  <si>
    <t>2025-09-27T12:35:21.745288+00:00</t>
  </si>
  <si>
    <t>2025-09-27T12:35:23.859878+00:00</t>
  </si>
  <si>
    <t>2025-09-27T12:35:25.862447+00:00</t>
  </si>
  <si>
    <t>2025-09-27T12:35:27.642469+00:00</t>
  </si>
  <si>
    <t>2025-09-27T12:35:29.584407+00:00</t>
  </si>
  <si>
    <t>Sanghamitra Express</t>
  </si>
  <si>
    <t>SMVB</t>
  </si>
  <si>
    <t>SMVT BENGALURU</t>
  </si>
  <si>
    <t>2025-09-27T13:10:52.924375+00:00</t>
  </si>
  <si>
    <t>https://etrain.info/train/Sanghamitra-Express-12295/history?d=1y</t>
  </si>
  <si>
    <t>KJM</t>
  </si>
  <si>
    <t>KRISHNARAJAPURM</t>
  </si>
  <si>
    <t>2025-09-27T13:10:54.773956+00:00</t>
  </si>
  <si>
    <t>BWT</t>
  </si>
  <si>
    <t>BANGARAPET</t>
  </si>
  <si>
    <t>2025-09-27T13:10:56.083716+00:00</t>
  </si>
  <si>
    <t>KPN</t>
  </si>
  <si>
    <t>KUPPAM</t>
  </si>
  <si>
    <t>2025-09-27T13:10:57.788852+00:00</t>
  </si>
  <si>
    <t>2025-09-27T13:11:01.345874+00:00</t>
  </si>
  <si>
    <t>2025-09-27T13:11:03.071630+00:00</t>
  </si>
  <si>
    <t>2025-09-27T13:11:04.548742+00:00</t>
  </si>
  <si>
    <t>2025-09-27T13:11:08.315093+00:00</t>
  </si>
  <si>
    <t>2025-09-27T13:11:10.066742+00:00</t>
  </si>
  <si>
    <t>2025-09-27T13:11:11.450352+00:00</t>
  </si>
  <si>
    <t>2025-09-27T13:11:12.818206+00:00</t>
  </si>
  <si>
    <t>2025-09-27T13:11:14.144785+00:00</t>
  </si>
  <si>
    <t>2025-09-27T13:11:15.756147+00:00</t>
  </si>
  <si>
    <t>2025-09-27T13:11:17.224954+00:00</t>
  </si>
  <si>
    <t>RDM</t>
  </si>
  <si>
    <t>RAMGUNDAM</t>
  </si>
  <si>
    <t>2025-09-27T13:11:18.856814+00:00</t>
  </si>
  <si>
    <t>SKZR</t>
  </si>
  <si>
    <t>SIRPUR KAGAZNGR</t>
  </si>
  <si>
    <t>2025-09-27T13:11:20.450258+00:00</t>
  </si>
  <si>
    <t>2025-09-27T13:11:21.927921+00:00</t>
  </si>
  <si>
    <t>CD</t>
  </si>
  <si>
    <t>CHANDRAPUR</t>
  </si>
  <si>
    <t>2025-09-27T13:11:23.520631+00:00</t>
  </si>
  <si>
    <t>SEGM</t>
  </si>
  <si>
    <t>SEVAGRAM</t>
  </si>
  <si>
    <t>2025-09-27T13:11:27.471290+00:00</t>
  </si>
  <si>
    <t>2025-09-27T13:11:28.928369+00:00</t>
  </si>
  <si>
    <t>BZU</t>
  </si>
  <si>
    <t>BETUL</t>
  </si>
  <si>
    <t>2025-09-27T13:11:30.699168+00:00</t>
  </si>
  <si>
    <t>GDYA</t>
  </si>
  <si>
    <t>GHORADONGRI</t>
  </si>
  <si>
    <t>2025-09-27T13:11:32.249928+00:00</t>
  </si>
  <si>
    <t>2025-09-27T13:11:33.831601+00:00</t>
  </si>
  <si>
    <t>PPI</t>
  </si>
  <si>
    <t>PIPARIYA</t>
  </si>
  <si>
    <t>2025-09-27T13:11:35.883488+00:00</t>
  </si>
  <si>
    <t>NU</t>
  </si>
  <si>
    <t>NARSINGHPUR</t>
  </si>
  <si>
    <t>2025-09-27T13:11:39.326364+00:00</t>
  </si>
  <si>
    <t>JBP</t>
  </si>
  <si>
    <t>JABALPUR</t>
  </si>
  <si>
    <t>2025-09-27T13:11:42.889249+00:00</t>
  </si>
  <si>
    <t>KTE</t>
  </si>
  <si>
    <t>KATNI</t>
  </si>
  <si>
    <t>2025-09-27T13:11:44.214229+00:00</t>
  </si>
  <si>
    <t>MYR</t>
  </si>
  <si>
    <t>MAIHAR</t>
  </si>
  <si>
    <t>2025-09-27T13:11:45.756346+00:00</t>
  </si>
  <si>
    <t>STA</t>
  </si>
  <si>
    <t>SATNA</t>
  </si>
  <si>
    <t>2025-09-27T13:11:47.348554+00:00</t>
  </si>
  <si>
    <t>PCOI</t>
  </si>
  <si>
    <t>PRAYAGRAJ CHHEOKI</t>
  </si>
  <si>
    <t>2025-09-27T13:11:49.156558+00:00</t>
  </si>
  <si>
    <t>MZP</t>
  </si>
  <si>
    <t>MIRZAPUR</t>
  </si>
  <si>
    <t>2025-09-27T13:11:52.579657+00:00</t>
  </si>
  <si>
    <t>DDU</t>
  </si>
  <si>
    <t>PT DEEN DAYAL UPADHYAY JN</t>
  </si>
  <si>
    <t>2025-09-27T13:11:56.354788+00:00</t>
  </si>
  <si>
    <t>DLN</t>
  </si>
  <si>
    <t>DILDARNAGAR JN</t>
  </si>
  <si>
    <t>2025-09-27T13:11:58.511484+00:00</t>
  </si>
  <si>
    <t>BXR</t>
  </si>
  <si>
    <t>BUXAR</t>
  </si>
  <si>
    <t>2025-09-27T13:12:01.929837+00:00</t>
  </si>
  <si>
    <t>ARA</t>
  </si>
  <si>
    <t>2025-09-27T13:12:05.743990+00:00</t>
  </si>
  <si>
    <t>DNR</t>
  </si>
  <si>
    <t>DANAPUR</t>
  </si>
  <si>
    <t>2025-09-27T13:12:07.469616+00:00</t>
  </si>
  <si>
    <t>2025-09-27T13:12:10.953223+00:00</t>
  </si>
  <si>
    <t>https://etrain.info/train/Sanghamitra-Express-12296/history?d=1y</t>
  </si>
  <si>
    <t>2025-09-27T13:12:12.648193+00:00</t>
  </si>
  <si>
    <t>2025-09-27T13:12:13.971858+00:00</t>
  </si>
  <si>
    <t>2025-09-27T13:12:15.358270+00:00</t>
  </si>
  <si>
    <t>2025-09-27T13:12:16.965436+00:00</t>
  </si>
  <si>
    <t>2025-09-27T13:12:18.449873+00:00</t>
  </si>
  <si>
    <t>2025-09-27T13:12:20.213607+00:00</t>
  </si>
  <si>
    <t>2025-09-27T13:12:24.077971+00:00</t>
  </si>
  <si>
    <t>2025-09-27T13:12:25.786856+00:00</t>
  </si>
  <si>
    <t>2025-09-27T13:12:27.133119+00:00</t>
  </si>
  <si>
    <t>2025-09-27T13:12:28.431258+00:00</t>
  </si>
  <si>
    <t>2025-09-27T13:12:30.133517+00:00</t>
  </si>
  <si>
    <t>2025-09-27T13:12:31.969712+00:00</t>
  </si>
  <si>
    <t>2025-09-27T13:12:33.310346+00:00</t>
  </si>
  <si>
    <t>2025-09-27T13:12:34.870889+00:00</t>
  </si>
  <si>
    <t>2025-09-27T13:12:36.256837+00:00</t>
  </si>
  <si>
    <t>2025-09-27T13:12:37.961530+00:00</t>
  </si>
  <si>
    <t>2025-09-27T13:12:39.483274+00:00</t>
  </si>
  <si>
    <t>2025-09-27T13:12:41.410186+00:00</t>
  </si>
  <si>
    <t>2025-09-27T13:12:43.168014+00:00</t>
  </si>
  <si>
    <t>2025-09-27T13:12:44.690030+00:00</t>
  </si>
  <si>
    <t>2025-09-27T13:12:48.517754+00:00</t>
  </si>
  <si>
    <t>2025-09-27T13:12:50.089854+00:00</t>
  </si>
  <si>
    <t>2025-09-27T13:12:51.634474+00:00</t>
  </si>
  <si>
    <t>2025-09-27T13:12:55.424044+00:00</t>
  </si>
  <si>
    <t>2025-09-27T13:12:56.911071+00:00</t>
  </si>
  <si>
    <t>2025-09-27T13:13:00.772884+00:00</t>
  </si>
  <si>
    <t>2025-09-27T13:13:02.612290+00:00</t>
  </si>
  <si>
    <t>2025-09-27T13:13:04.586419+00:00</t>
  </si>
  <si>
    <t>2025-09-27T13:13:08.495393+00:00</t>
  </si>
  <si>
    <t>2025-09-27T13:13:11.922761+00:00</t>
  </si>
  <si>
    <t>2025-09-27T13:13:15.594160+00:00</t>
  </si>
  <si>
    <t>2025-09-27T13:13:19.327736+00:00</t>
  </si>
  <si>
    <t>2025-09-27T13:13:23.113052+00:00</t>
  </si>
  <si>
    <t>2025-09-27T13:13:26.707459+00:00</t>
  </si>
  <si>
    <t>2025-09-27T13:13:30.505942+00:00</t>
  </si>
  <si>
    <t>Coromandel Express</t>
  </si>
  <si>
    <t>2025-09-27T13:13:33.613636+00:00</t>
  </si>
  <si>
    <t>https://etrain.info/train/Coromandel-Express-12841/history?d=1y</t>
  </si>
  <si>
    <t>SHM</t>
  </si>
  <si>
    <t>SHALIMAR</t>
  </si>
  <si>
    <t>2025-09-27T13:13:35.369179+00:00</t>
  </si>
  <si>
    <t>2025-09-27T13:13:36.946950+00:00</t>
  </si>
  <si>
    <t>2025-09-27T13:13:38.268329+00:00</t>
  </si>
  <si>
    <t>2025-09-27T13:13:40.015148+00:00</t>
  </si>
  <si>
    <t>2025-09-27T13:13:42.021566+00:00</t>
  </si>
  <si>
    <t>2025-09-27T13:13:43.755754+00:00</t>
  </si>
  <si>
    <t>2025-09-27T13:13:45.245881+00:00</t>
  </si>
  <si>
    <t>2025-09-27T13:13:46.950405+00:00</t>
  </si>
  <si>
    <t>2025-09-27T13:13:48.576193+00:00</t>
  </si>
  <si>
    <t>2025-09-27T13:13:50.304213+00:00</t>
  </si>
  <si>
    <t>2025-09-27T13:13:51.588533+00:00</t>
  </si>
  <si>
    <t>2025-09-27T13:13:53.586297+00:00</t>
  </si>
  <si>
    <t>2025-09-27T13:13:55.254180+00:00</t>
  </si>
  <si>
    <t>2025-09-27T13:13:56.864670+00:00</t>
  </si>
  <si>
    <t>2025-09-27T13:13:58.225638+00:00</t>
  </si>
  <si>
    <t>2025-09-27T13:13:59.583691+00:00</t>
  </si>
  <si>
    <t>2025-09-27T13:14:05.170671+00:00</t>
  </si>
  <si>
    <t>https://etrain.info/train/Coromandel-Express-12842/history?d=1y</t>
  </si>
  <si>
    <t>2025-09-27T13:14:06.908761+00:00</t>
  </si>
  <si>
    <t>2025-09-27T13:14:08.501090+00:00</t>
  </si>
  <si>
    <t>2025-09-27T13:14:09.814714+00:00</t>
  </si>
  <si>
    <t>2025-09-27T13:14:11.552151+00:00</t>
  </si>
  <si>
    <t>2025-09-27T13:14:13.287337+00:00</t>
  </si>
  <si>
    <t>2025-09-27T13:14:14.977537+00:00</t>
  </si>
  <si>
    <t>2025-09-27T13:14:16.942280+00:00</t>
  </si>
  <si>
    <t>2025-09-27T13:14:18.380360+00:00</t>
  </si>
  <si>
    <t>2025-09-27T13:14:19.753465+00:00</t>
  </si>
  <si>
    <t>2025-09-27T13:14:21.259774+00:00</t>
  </si>
  <si>
    <t>2025-09-27T13:14:22.832249+00:00</t>
  </si>
  <si>
    <t>2025-09-27T13:14:24.278683+00:00</t>
  </si>
  <si>
    <t>2025-09-27T13:14:25.942909+00:00</t>
  </si>
  <si>
    <t>2025-09-27T13:14:27.496469+00:00</t>
  </si>
  <si>
    <t>2025-09-27T13:14:29.305881+00:00</t>
  </si>
  <si>
    <t>2025-09-27T13:14:30.829551+00:00</t>
  </si>
  <si>
    <t>2025-09-27T13:14:32.198483+00:00</t>
  </si>
  <si>
    <t>Kerala Express</t>
  </si>
  <si>
    <t>TVC</t>
  </si>
  <si>
    <t>TRIVANDRUM CNTL</t>
  </si>
  <si>
    <t>2025-09-27T13:14:37.629197+00:00</t>
  </si>
  <si>
    <t>https://etrain.info/train/Kerala-Express-12625/history?d=1y</t>
  </si>
  <si>
    <t>VAK</t>
  </si>
  <si>
    <t>VARKALA</t>
  </si>
  <si>
    <t>2025-09-27T13:14:41.241361+00:00</t>
  </si>
  <si>
    <t>QLN</t>
  </si>
  <si>
    <t>KOLLAM JN</t>
  </si>
  <si>
    <t>2025-09-27T13:14:42.627623+00:00</t>
  </si>
  <si>
    <t>KYJ</t>
  </si>
  <si>
    <t>KAYANKULAM JN</t>
  </si>
  <si>
    <t>2025-09-27T13:14:45.038292+00:00</t>
  </si>
  <si>
    <t>MVLK</t>
  </si>
  <si>
    <t>MAVELIKARA</t>
  </si>
  <si>
    <t>2025-09-27T13:14:48.606311+00:00</t>
  </si>
  <si>
    <t>CNGR</t>
  </si>
  <si>
    <t>CHENGANNUR</t>
  </si>
  <si>
    <t>2025-09-27T13:14:52.401638+00:00</t>
  </si>
  <si>
    <t>TRVL</t>
  </si>
  <si>
    <t>TIRUVALLA</t>
  </si>
  <si>
    <t>2025-09-27T13:14:56.227723+00:00</t>
  </si>
  <si>
    <t>CGY</t>
  </si>
  <si>
    <t>CHANGANASERI</t>
  </si>
  <si>
    <t>2025-09-27T13:14:57.806933+00:00</t>
  </si>
  <si>
    <t>KTYM</t>
  </si>
  <si>
    <t>KOTTAYAM</t>
  </si>
  <si>
    <t>2025-09-27T13:15:00.400976+00:00</t>
  </si>
  <si>
    <t>VARD</t>
  </si>
  <si>
    <t>VAIKAM ROAD</t>
  </si>
  <si>
    <t>2025-09-27T13:15:04.140115+00:00</t>
  </si>
  <si>
    <t>ERN</t>
  </si>
  <si>
    <t>ERNAKULAM TOWN</t>
  </si>
  <si>
    <t>2025-09-27T13:15:07.748233+00:00</t>
  </si>
  <si>
    <t>AWY</t>
  </si>
  <si>
    <t>ALUVA</t>
  </si>
  <si>
    <t>2025-09-27T13:15:11.561640+00:00</t>
  </si>
  <si>
    <t>TCR</t>
  </si>
  <si>
    <t>THRISUR</t>
  </si>
  <si>
    <t>2025-09-27T13:15:15.170610+00:00</t>
  </si>
  <si>
    <t>OTP</t>
  </si>
  <si>
    <t>OTTAPPALAM</t>
  </si>
  <si>
    <t>2025-09-27T13:15:18.815194+00:00</t>
  </si>
  <si>
    <t>PGT</t>
  </si>
  <si>
    <t>PALAKKAD JN</t>
  </si>
  <si>
    <t>2025-09-27T13:15:22.563833+00:00</t>
  </si>
  <si>
    <t>2025-09-27T13:15:26.354780+00:00</t>
  </si>
  <si>
    <t>2025-09-27T13:15:30.129771+00:00</t>
  </si>
  <si>
    <t>2025-09-27T13:15:33.614260+00:00</t>
  </si>
  <si>
    <t>2025-09-27T13:15:37.463506+00:00</t>
  </si>
  <si>
    <t>2025-09-27T13:15:38.916966+00:00</t>
  </si>
  <si>
    <t>2025-09-27T13:15:42.824316+00:00</t>
  </si>
  <si>
    <t>CTO</t>
  </si>
  <si>
    <t>CHITTOOR</t>
  </si>
  <si>
    <t>2025-09-27T13:15:46.442025+00:00</t>
  </si>
  <si>
    <t>TPTY</t>
  </si>
  <si>
    <t>TIRUPATI</t>
  </si>
  <si>
    <t>2025-09-27T13:15:47.950539+00:00</t>
  </si>
  <si>
    <t>RU</t>
  </si>
  <si>
    <t>RENIGUNTA JN</t>
  </si>
  <si>
    <t>2025-09-27T13:15:51.654521+00:00</t>
  </si>
  <si>
    <t>2025-09-27T13:15:53.078585+00:00</t>
  </si>
  <si>
    <t>2025-09-27T13:15:54.762114+00:00</t>
  </si>
  <si>
    <t>2025-09-27T13:15:56.503592+00:00</t>
  </si>
  <si>
    <t>2025-09-27T13:15:57.890828+00:00</t>
  </si>
  <si>
    <t>2025-09-27T13:15:59.663470+00:00</t>
  </si>
  <si>
    <t>2025-09-27T13:16:01.057880+00:00</t>
  </si>
  <si>
    <t>2025-09-27T13:16:02.908720+00:00</t>
  </si>
  <si>
    <t>2025-09-27T13:16:04.334431+00:00</t>
  </si>
  <si>
    <t>2025-09-27T13:16:05.676701+00:00</t>
  </si>
  <si>
    <t>2025-09-27T13:16:09.452228+00:00</t>
  </si>
  <si>
    <t>2025-09-27T13:16:12.888657+00:00</t>
  </si>
  <si>
    <t>BINA</t>
  </si>
  <si>
    <t>BINA JN</t>
  </si>
  <si>
    <t>2025-09-27T13:16:16.612420+00:00</t>
  </si>
  <si>
    <t>2025-09-27T13:16:20.555921+00:00</t>
  </si>
  <si>
    <t>2025-09-27T13:16:24.461750+00:00</t>
  </si>
  <si>
    <t>2025-09-27T13:16:26.220045+00:00</t>
  </si>
  <si>
    <t>MTJ</t>
  </si>
  <si>
    <t>MATHURA JN</t>
  </si>
  <si>
    <t>2025-09-27T13:16:30.125789+00:00</t>
  </si>
  <si>
    <t>FDB</t>
  </si>
  <si>
    <t>FARIDABAD</t>
  </si>
  <si>
    <t>2025-09-27T13:16:31.531803+00:00</t>
  </si>
  <si>
    <t>2025-09-27T13:16:35.306785+00:00</t>
  </si>
  <si>
    <t>2025-09-27T13:16:39.231296+00:00</t>
  </si>
  <si>
    <t>2025-09-27T13:16:44.245537+00:00</t>
  </si>
  <si>
    <t>https://etrain.info/train/Kerala-Express-12626/history?d=1y</t>
  </si>
  <si>
    <t>2025-09-27T13:16:48.180480+00:00</t>
  </si>
  <si>
    <t>2025-09-27T13:16:49.745180+00:00</t>
  </si>
  <si>
    <t>2025-09-27T13:16:51.423942+00:00</t>
  </si>
  <si>
    <t>2025-09-27T13:16:53.102766+00:00</t>
  </si>
  <si>
    <t>2025-09-27T13:16:56.877018+00:00</t>
  </si>
  <si>
    <t>2025-09-27T13:17:00.510633+00:00</t>
  </si>
  <si>
    <t>2025-09-27T13:17:04.094983+00:00</t>
  </si>
  <si>
    <t>2025-09-27T13:17:05.864780+00:00</t>
  </si>
  <si>
    <t>2025-09-27T13:17:07.223745+00:00</t>
  </si>
  <si>
    <t>2025-09-27T13:17:08.562590+00:00</t>
  </si>
  <si>
    <t>2025-09-27T13:17:11.109302+00:00</t>
  </si>
  <si>
    <t>2025-09-27T13:17:12.712115+00:00</t>
  </si>
  <si>
    <t>2025-09-27T13:17:14.151027+00:00</t>
  </si>
  <si>
    <t>2025-09-27T13:17:15.764204+00:00</t>
  </si>
  <si>
    <t>2025-09-27T13:17:17.465435+00:00</t>
  </si>
  <si>
    <t>2025-09-27T13:17:18.938775+00:00</t>
  </si>
  <si>
    <t>2025-09-27T13:17:22.413720+00:00</t>
  </si>
  <si>
    <t>2025-09-27T13:17:26.093541+00:00</t>
  </si>
  <si>
    <t>2025-09-27T13:17:27.629652+00:00</t>
  </si>
  <si>
    <t>2025-09-27T13:17:31.446694+00:00</t>
  </si>
  <si>
    <t>2025-09-27T13:17:33.851142+00:00</t>
  </si>
  <si>
    <t>2025-09-27T13:17:35.571089+00:00</t>
  </si>
  <si>
    <t>2025-09-27T13:17:37.242653+00:00</t>
  </si>
  <si>
    <t>2025-09-27T13:17:39.487583+00:00</t>
  </si>
  <si>
    <t>2025-09-27T13:17:41.023264+00:00</t>
  </si>
  <si>
    <t>2025-09-27T13:17:42.782102+00:00</t>
  </si>
  <si>
    <t>2025-09-27T13:17:46.580344+00:00</t>
  </si>
  <si>
    <t>2025-09-27T13:17:48.167240+00:00</t>
  </si>
  <si>
    <t>2025-09-27T13:17:49.485124+00:00</t>
  </si>
  <si>
    <t>2025-09-27T13:17:50.909297+00:00</t>
  </si>
  <si>
    <t>2025-09-27T13:17:54.757328+00:00</t>
  </si>
  <si>
    <t>2025-09-27T13:17:58.662259+00:00</t>
  </si>
  <si>
    <t>2025-09-27T13:18:02.135939+00:00</t>
  </si>
  <si>
    <t>2025-09-27T13:18:03.949012+00:00</t>
  </si>
  <si>
    <t>2025-09-27T13:18:07.489857+00:00</t>
  </si>
  <si>
    <t>2025-09-27T13:18:09.197052+00:00</t>
  </si>
  <si>
    <t>2025-09-27T13:18:10.544432+00:00</t>
  </si>
  <si>
    <t>2025-09-27T13:18:13.996371+00:00</t>
  </si>
  <si>
    <t>2025-09-27T13:18:15.591742+00:00</t>
  </si>
  <si>
    <t>TVP</t>
  </si>
  <si>
    <t>TRIVANDRUM PETT</t>
  </si>
  <si>
    <t>2025-09-27T13:18:19.061936+00:00</t>
  </si>
  <si>
    <t>2025-09-27T13:18:20.464196+00:00</t>
  </si>
  <si>
    <t>Mumbai Rajdhani</t>
  </si>
  <si>
    <t>MMCT</t>
  </si>
  <si>
    <t>MUMBAI CENTRAL</t>
  </si>
  <si>
    <t>2025-09-27T13:18:26.190232+00:00</t>
  </si>
  <si>
    <t>https://etrain.info/train/Mumbai-Rajdhani-12951/history?d=1y</t>
  </si>
  <si>
    <t>BVI</t>
  </si>
  <si>
    <t>BORIVALI</t>
  </si>
  <si>
    <t>2025-09-27T13:18:30.024443+00:00</t>
  </si>
  <si>
    <t>ST</t>
  </si>
  <si>
    <t>SURAT</t>
  </si>
  <si>
    <t>2025-09-27T13:18:33.840018+00:00</t>
  </si>
  <si>
    <t>BRC</t>
  </si>
  <si>
    <t>VADODARA JN</t>
  </si>
  <si>
    <t>2025-09-27T13:18:37.456758+00:00</t>
  </si>
  <si>
    <t>RTM</t>
  </si>
  <si>
    <t>RATLAM JN</t>
  </si>
  <si>
    <t>2025-09-27T13:18:41.340814+00:00</t>
  </si>
  <si>
    <t>NAD</t>
  </si>
  <si>
    <t>NAGDA JN</t>
  </si>
  <si>
    <t>2025-09-27T13:18:43.183107+00:00</t>
  </si>
  <si>
    <t>KOTA</t>
  </si>
  <si>
    <t>KOTA JN</t>
  </si>
  <si>
    <t>2025-09-27T13:18:47.030864+00:00</t>
  </si>
  <si>
    <t>2025-09-27T13:18:50.691269+00:00</t>
  </si>
  <si>
    <t>2025-09-27T13:18:56.820132+00:00</t>
  </si>
  <si>
    <t>https://etrain.info/train/Mumbai-Rajdhani-12952/history?d=1y</t>
  </si>
  <si>
    <t>2025-09-27T13:19:00.357838+00:00</t>
  </si>
  <si>
    <t>2025-09-27T13:19:04.178472+00:00</t>
  </si>
  <si>
    <t>2025-09-27T13:19:07.669180+00:00</t>
  </si>
  <si>
    <t>2025-09-27T13:19:08.987659+00:00</t>
  </si>
  <si>
    <t>2025-09-27T13:19:12.465906+00:00</t>
  </si>
  <si>
    <t>2025-09-27T13:19:13.779905+00:00</t>
  </si>
  <si>
    <t>2025-09-27T13:19:17.246769+00:00</t>
  </si>
  <si>
    <t>2025-09-27T13:19:20.003465+00:00</t>
  </si>
  <si>
    <t>https://etrain.info/train/Vande-Bharat-22301/history?d=1y</t>
  </si>
  <si>
    <t>BHP</t>
  </si>
  <si>
    <t>BOLPUR S NIKTN</t>
  </si>
  <si>
    <t>2025-09-27T13:19:21.767092+00:00</t>
  </si>
  <si>
    <t>MLDT</t>
  </si>
  <si>
    <t>MALDA TOWN</t>
  </si>
  <si>
    <t>2025-09-27T13:19:25.320865+00:00</t>
  </si>
  <si>
    <t>BOE</t>
  </si>
  <si>
    <t>BARSOI JN</t>
  </si>
  <si>
    <t>2025-09-27T13:19:29.179911+00:00</t>
  </si>
  <si>
    <t>KNE</t>
  </si>
  <si>
    <t>KISHANGANJ</t>
  </si>
  <si>
    <t>2025-09-27T13:19:30.626236+00:00</t>
  </si>
  <si>
    <t>NJP</t>
  </si>
  <si>
    <t>NEW JALPAIGURI</t>
  </si>
  <si>
    <t>2025-09-27T13:19:34.073314+00:00</t>
  </si>
  <si>
    <t>2025-09-27T13:19:37.283536+00:00</t>
  </si>
  <si>
    <t>https://etrain.info/train/Vande-Bharat-22302/history?d=1y</t>
  </si>
  <si>
    <t>2025-09-27T13:19:38.654783+00:00</t>
  </si>
  <si>
    <t>2025-09-27T13:19:42.248020+00:00</t>
  </si>
  <si>
    <t>2025-09-27T13:19:43.730663+00:00</t>
  </si>
  <si>
    <t>2025-09-27T13:19:45.181290+00:00</t>
  </si>
  <si>
    <t>2025-09-27T13:19:48.976503+00:00</t>
  </si>
  <si>
    <t>Shatabdi</t>
  </si>
  <si>
    <t>RKMP</t>
  </si>
  <si>
    <t>RANI KAMLAPATI</t>
  </si>
  <si>
    <t>2025-09-27T13:19:54.640070+00:00</t>
  </si>
  <si>
    <t>https://etrain.info/train/Shatabdi-12001/history?d=1y</t>
  </si>
  <si>
    <t>2025-09-27T13:19:56.729837+00:00</t>
  </si>
  <si>
    <t>2025-09-27T13:19:58.470077+00:00</t>
  </si>
  <si>
    <t>LAR</t>
  </si>
  <si>
    <t>LALITPUR</t>
  </si>
  <si>
    <t>2025-09-27T13:20:02.357927+00:00</t>
  </si>
  <si>
    <t>2025-09-27T13:20:04.046096+00:00</t>
  </si>
  <si>
    <t>2025-09-27T13:20:07.738224+00:00</t>
  </si>
  <si>
    <t>MRA</t>
  </si>
  <si>
    <t>MORENA</t>
  </si>
  <si>
    <t>2025-09-27T13:20:11.391201+00:00</t>
  </si>
  <si>
    <t>DHO</t>
  </si>
  <si>
    <t>DHAULPUR</t>
  </si>
  <si>
    <t>2025-09-27T13:20:13.145871+00:00</t>
  </si>
  <si>
    <t>2025-09-27T13:20:14.552646+00:00</t>
  </si>
  <si>
    <t>2025-09-27T13:20:18.369523+00:00</t>
  </si>
  <si>
    <t>2025-09-27T13:20:22.114157+00:00</t>
  </si>
  <si>
    <t>2025-09-27T13:20:25.230367+00:00</t>
  </si>
  <si>
    <t>https://etrain.info/train/Shatabdi-12002/history?d=1y</t>
  </si>
  <si>
    <t>2025-09-27T13:20:26.927055+00:00</t>
  </si>
  <si>
    <t>2025-09-27T13:20:28.424885+00:00</t>
  </si>
  <si>
    <t>2025-09-27T13:20:30.093363+00:00</t>
  </si>
  <si>
    <t>2025-09-27T13:20:31.703592+00:00</t>
  </si>
  <si>
    <t>2025-09-27T13:20:33.829395+00:00</t>
  </si>
  <si>
    <t>2025-09-27T13:20:35.454154+00:00</t>
  </si>
  <si>
    <t>2025-09-27T13:20:37.498465+00:00</t>
  </si>
  <si>
    <t>2025-09-27T13:20:38.875453+00:00</t>
  </si>
  <si>
    <t>2025-09-27T13:20:40.575442+00:00</t>
  </si>
  <si>
    <t>2025-09-27T13:20:42.091217+00:00</t>
  </si>
  <si>
    <t>Golden Temple Mail</t>
  </si>
  <si>
    <t>BDTS</t>
  </si>
  <si>
    <t>BANDRA TERMINUS</t>
  </si>
  <si>
    <t>2025-09-27T13:20:46.331463+00:00</t>
  </si>
  <si>
    <t>https://etrain.info/train/Golden-Temple-Mail-12903/history?d=1y</t>
  </si>
  <si>
    <t>2025-09-27T13:20:48.477925+00:00</t>
  </si>
  <si>
    <t>2025-09-27T13:20:51.890650+00:00</t>
  </si>
  <si>
    <t>2025-09-27T13:20:53.324993+00:00</t>
  </si>
  <si>
    <t>GDA</t>
  </si>
  <si>
    <t>GODHRA JN</t>
  </si>
  <si>
    <t>2025-09-27T13:20:57.183690+00:00</t>
  </si>
  <si>
    <t>DHD</t>
  </si>
  <si>
    <t>DAHOD</t>
  </si>
  <si>
    <t>2025-09-27T13:20:58.696582+00:00</t>
  </si>
  <si>
    <t>MGN</t>
  </si>
  <si>
    <t>MEGHNAGAR</t>
  </si>
  <si>
    <t>2025-09-27T13:21:00.443337+00:00</t>
  </si>
  <si>
    <t>2025-09-27T13:21:04.227036+00:00</t>
  </si>
  <si>
    <t>2025-09-27T13:21:07.745496+00:00</t>
  </si>
  <si>
    <t>SGZ</t>
  </si>
  <si>
    <t>SHAMGARH</t>
  </si>
  <si>
    <t>2025-09-27T13:21:11.636184+00:00</t>
  </si>
  <si>
    <t>BWM</t>
  </si>
  <si>
    <t>BHAWANI MANDI</t>
  </si>
  <si>
    <t>2025-09-27T13:21:15.298805+00:00</t>
  </si>
  <si>
    <t>RMA</t>
  </si>
  <si>
    <t>RAMGANJ MANDI</t>
  </si>
  <si>
    <t>2025-09-27T13:21:19.027463+00:00</t>
  </si>
  <si>
    <t>2025-09-27T13:21:22.651737+00:00</t>
  </si>
  <si>
    <t>SWM</t>
  </si>
  <si>
    <t>SAWAI MADHOPUR</t>
  </si>
  <si>
    <t>2025-09-27T13:21:24.146832+00:00</t>
  </si>
  <si>
    <t>GGC</t>
  </si>
  <si>
    <t>GANGAPUR CITY</t>
  </si>
  <si>
    <t>2025-09-27T13:21:25.476705+00:00</t>
  </si>
  <si>
    <t>SMVJ</t>
  </si>
  <si>
    <t>SHRI MAHAVEERJI</t>
  </si>
  <si>
    <t>2025-09-27T13:21:26.738376+00:00</t>
  </si>
  <si>
    <t>HAN</t>
  </si>
  <si>
    <t>HINDAUN CITY</t>
  </si>
  <si>
    <t>2025-09-27T13:21:28.189014+00:00</t>
  </si>
  <si>
    <t>BXN</t>
  </si>
  <si>
    <t>BAYANA JN</t>
  </si>
  <si>
    <t>2025-09-27T13:21:29.635371+00:00</t>
  </si>
  <si>
    <t>BTE</t>
  </si>
  <si>
    <t>BHARATPUR JN</t>
  </si>
  <si>
    <t>2025-09-27T13:21:31.164782+00:00</t>
  </si>
  <si>
    <t>2025-09-27T13:21:32.613762+00:00</t>
  </si>
  <si>
    <t>2025-09-27T13:21:33.919610+00:00</t>
  </si>
  <si>
    <t>2025-09-27T13:21:35.840276+00:00</t>
  </si>
  <si>
    <t>GZB</t>
  </si>
  <si>
    <t>GHAZIABAD</t>
  </si>
  <si>
    <t>2025-09-27T13:21:37.328595+00:00</t>
  </si>
  <si>
    <t>MTC</t>
  </si>
  <si>
    <t>MEERUT CITY</t>
  </si>
  <si>
    <t>2025-09-27T13:21:39.031097+00:00</t>
  </si>
  <si>
    <t>MUT</t>
  </si>
  <si>
    <t>MEERUT CANT</t>
  </si>
  <si>
    <t>2025-09-27T13:21:40.801953+00:00</t>
  </si>
  <si>
    <t>SKF</t>
  </si>
  <si>
    <t>SAKHOTI TANDA</t>
  </si>
  <si>
    <t>2025-09-27T13:21:42.320082+00:00</t>
  </si>
  <si>
    <t>MOZ</t>
  </si>
  <si>
    <t>MUZAFFARNAGAR</t>
  </si>
  <si>
    <t>2025-09-27T13:21:43.928678+00:00</t>
  </si>
  <si>
    <t>SRE</t>
  </si>
  <si>
    <t>SAHARANPUR</t>
  </si>
  <si>
    <t>2025-09-27T13:21:45.468995+00:00</t>
  </si>
  <si>
    <t>YJUD</t>
  </si>
  <si>
    <t>YAMUNANAGAR JAGADHRI</t>
  </si>
  <si>
    <t>2025-09-27T13:21:46.968550+00:00</t>
  </si>
  <si>
    <t>UMB</t>
  </si>
  <si>
    <t>AMBALA CANT JN</t>
  </si>
  <si>
    <t>2025-09-27T13:21:48.590393+00:00</t>
  </si>
  <si>
    <t>LDH</t>
  </si>
  <si>
    <t>LUDHIANA JN</t>
  </si>
  <si>
    <t>2025-09-27T13:21:50.220819+00:00</t>
  </si>
  <si>
    <t>JUC</t>
  </si>
  <si>
    <t>JALANDHAR CITY</t>
  </si>
  <si>
    <t>2025-09-27T13:21:52.003642+00:00</t>
  </si>
  <si>
    <t>BEAS</t>
  </si>
  <si>
    <t>2025-09-27T13:21:53.593429+00:00</t>
  </si>
  <si>
    <t>ASR</t>
  </si>
  <si>
    <t>AMRITSAR JN</t>
  </si>
  <si>
    <t>2025-09-27T13:21:55.271414+00:00</t>
  </si>
  <si>
    <t>2025-09-27T13:21:58.742618+00:00</t>
  </si>
  <si>
    <t>https://etrain.info/train/Golden-Temple-Mail-12904/history?d=1y</t>
  </si>
  <si>
    <t>2025-09-27T13:22:00.114852+00:00</t>
  </si>
  <si>
    <t>2025-09-27T13:22:01.601743+00:00</t>
  </si>
  <si>
    <t>2025-09-27T13:22:03.070187+00:00</t>
  </si>
  <si>
    <t>2025-09-27T13:22:04.411389+00:00</t>
  </si>
  <si>
    <t>2025-09-27T13:22:06.119560+00:00</t>
  </si>
  <si>
    <t>2025-09-27T13:22:09.737803+00:00</t>
  </si>
  <si>
    <t>2025-09-27T13:22:13.571681+00:00</t>
  </si>
  <si>
    <t>2025-09-27T13:22:15.331756+00:00</t>
  </si>
  <si>
    <t>2025-09-27T13:22:19.089731+00:00</t>
  </si>
  <si>
    <t>2025-09-27T13:22:20.835488+00:00</t>
  </si>
  <si>
    <t>2025-09-27T13:22:24.585216+00:00</t>
  </si>
  <si>
    <t>2025-09-27T13:22:26.084950+00:00</t>
  </si>
  <si>
    <t>2025-09-27T13:22:27.848811+00:00</t>
  </si>
  <si>
    <t>2025-09-27T13:22:29.339033+00:00</t>
  </si>
  <si>
    <t>2025-09-27T13:22:30.707402+00:00</t>
  </si>
  <si>
    <t>2025-09-27T13:22:32.422179+00:00</t>
  </si>
  <si>
    <t>2025-09-27T13:22:34.034982+00:00</t>
  </si>
  <si>
    <t>2025-09-27T13:22:37.460617+00:00</t>
  </si>
  <si>
    <t>2025-09-27T13:22:40.907513+00:00</t>
  </si>
  <si>
    <t>2025-09-27T13:22:44.405702+00:00</t>
  </si>
  <si>
    <t>2025-09-27T13:22:48.419959+00:00</t>
  </si>
  <si>
    <t>2025-09-27T13:22:49.798710+00:00</t>
  </si>
  <si>
    <t>2025-09-27T13:22:51.371085+00:00</t>
  </si>
  <si>
    <t>2025-09-27T13:22:52.667031+00:00</t>
  </si>
  <si>
    <t>2025-09-27T13:22:54.581608+00:00</t>
  </si>
  <si>
    <t>2025-09-27T13:22:56.576640+00:00</t>
  </si>
  <si>
    <t>2025-09-27T13:22:58.165258+00:00</t>
  </si>
  <si>
    <t>2025-09-27T13:22:59.873311+00:00</t>
  </si>
  <si>
    <t>2025-09-27T13:23:01.904733+00:00</t>
  </si>
  <si>
    <t>2025-09-27T13:23:05.629205+00:00</t>
  </si>
  <si>
    <t>2025-09-27T13:23:07.125524+00:00</t>
  </si>
  <si>
    <t>2025-09-27T13:23:10.900364+00:00</t>
  </si>
  <si>
    <t>2025-09-27T13:23:14.772051+00:00</t>
  </si>
  <si>
    <t>Devagiri Express</t>
  </si>
  <si>
    <t>CSMT</t>
  </si>
  <si>
    <t>C SHIVAJI TERM MUMBAI</t>
  </si>
  <si>
    <t>2025-09-27T13:23:20.391687+00:00</t>
  </si>
  <si>
    <t>https://etrain.info/train/Devagiri-Express-17057/history?d=1y</t>
  </si>
  <si>
    <t>DR</t>
  </si>
  <si>
    <t>DADAR</t>
  </si>
  <si>
    <t>2025-09-27T13:23:21.779577+00:00</t>
  </si>
  <si>
    <t>TNA</t>
  </si>
  <si>
    <t>THANE</t>
  </si>
  <si>
    <t>2025-09-27T13:23:23.562643+00:00</t>
  </si>
  <si>
    <t>KYN</t>
  </si>
  <si>
    <t>KALYAN JN</t>
  </si>
  <si>
    <t>2025-09-27T13:23:25.144328+00:00</t>
  </si>
  <si>
    <t>KSRA</t>
  </si>
  <si>
    <t>KASARA</t>
  </si>
  <si>
    <t>2025-09-27T13:23:26.732440+00:00</t>
  </si>
  <si>
    <t>IGP</t>
  </si>
  <si>
    <t>IGATPURI</t>
  </si>
  <si>
    <t>2025-09-27T13:23:28.042007+00:00</t>
  </si>
  <si>
    <t>NK</t>
  </si>
  <si>
    <t>NASIK ROAD</t>
  </si>
  <si>
    <t>2025-09-27T13:23:29.871045+00:00</t>
  </si>
  <si>
    <t>MMR</t>
  </si>
  <si>
    <t>MANMAD JN</t>
  </si>
  <si>
    <t>2025-09-27T13:23:31.268050+00:00</t>
  </si>
  <si>
    <t>RGO</t>
  </si>
  <si>
    <t>ROTEGAON</t>
  </si>
  <si>
    <t>2025-09-27T13:23:34.734529+00:00</t>
  </si>
  <si>
    <t>LSR</t>
  </si>
  <si>
    <t>LASUR</t>
  </si>
  <si>
    <t>2025-09-27T13:23:36.451949+00:00</t>
  </si>
  <si>
    <t>AWB</t>
  </si>
  <si>
    <t>AURANGABAD</t>
  </si>
  <si>
    <t>2025-09-27T13:23:40.163541+00:00</t>
  </si>
  <si>
    <t>PTU</t>
  </si>
  <si>
    <t>PARTUR</t>
  </si>
  <si>
    <t>2025-09-27T13:23:42.288044+00:00</t>
  </si>
  <si>
    <t>SELU</t>
  </si>
  <si>
    <t>2025-09-27T13:23:43.834532+00:00</t>
  </si>
  <si>
    <t>MVO</t>
  </si>
  <si>
    <t>MANWATH ROAD</t>
  </si>
  <si>
    <t>2025-09-27T13:23:45.623490+00:00</t>
  </si>
  <si>
    <t>PBN</t>
  </si>
  <si>
    <t>PARBHANI JN</t>
  </si>
  <si>
    <t>2025-09-27T13:23:47.020444+00:00</t>
  </si>
  <si>
    <t>PAU</t>
  </si>
  <si>
    <t>PURNA JN</t>
  </si>
  <si>
    <t>2025-09-27T13:23:48.943660+00:00</t>
  </si>
  <si>
    <t>NED</t>
  </si>
  <si>
    <t>H SAHIB NANDED</t>
  </si>
  <si>
    <t>2025-09-27T13:23:52.535059+00:00</t>
  </si>
  <si>
    <t>MUE</t>
  </si>
  <si>
    <t>MUDKHED</t>
  </si>
  <si>
    <t>2025-09-27T13:23:54.275322+00:00</t>
  </si>
  <si>
    <t>UMRI</t>
  </si>
  <si>
    <t>2025-09-27T13:23:56.014729+00:00</t>
  </si>
  <si>
    <t>DAB</t>
  </si>
  <si>
    <t>DHARMABAD</t>
  </si>
  <si>
    <t>2025-09-27T13:23:57.691426+00:00</t>
  </si>
  <si>
    <t>BSX</t>
  </si>
  <si>
    <t>BASAR</t>
  </si>
  <si>
    <t>2025-09-27T13:24:01.616575+00:00</t>
  </si>
  <si>
    <t>NZB</t>
  </si>
  <si>
    <t>NIZAMABAD</t>
  </si>
  <si>
    <t>2025-09-27T13:24:03.376331+00:00</t>
  </si>
  <si>
    <t>KMC</t>
  </si>
  <si>
    <t>KAMAREDDI</t>
  </si>
  <si>
    <t>2025-09-27T13:24:04.751912+00:00</t>
  </si>
  <si>
    <t>AKE</t>
  </si>
  <si>
    <t>AKANAPET</t>
  </si>
  <si>
    <t>2025-09-27T13:24:06.492220+00:00</t>
  </si>
  <si>
    <t>MZL</t>
  </si>
  <si>
    <t>MIRZAPALI</t>
  </si>
  <si>
    <t>2025-09-27T13:24:07.881642+00:00</t>
  </si>
  <si>
    <t>BMO</t>
  </si>
  <si>
    <t>BOLARUM</t>
  </si>
  <si>
    <t>2025-09-27T13:24:11.679642+00:00</t>
  </si>
  <si>
    <t>SC</t>
  </si>
  <si>
    <t>SECUNDERABAD JN</t>
  </si>
  <si>
    <t>2025-09-27T13:24:15.466415+00:00</t>
  </si>
  <si>
    <t>BMT</t>
  </si>
  <si>
    <t>BEGUMPET</t>
  </si>
  <si>
    <t>2025-09-27T13:24:16.899707+00:00</t>
  </si>
  <si>
    <t>LPI</t>
  </si>
  <si>
    <t>LINGAMPALLI</t>
  </si>
  <si>
    <t>2025-09-27T13:24:20.351863+00:00</t>
  </si>
  <si>
    <t>2025-09-27T13:24:26.346436+00:00</t>
  </si>
  <si>
    <t>https://etrain.info/train/Devagiri-Express-17058/history?d=1y</t>
  </si>
  <si>
    <t>2025-09-27T13:24:29.865813+00:00</t>
  </si>
  <si>
    <t>2025-09-27T13:24:31.899316+00:00</t>
  </si>
  <si>
    <t>2025-09-27T13:24:33.444703+00:00</t>
  </si>
  <si>
    <t>2025-09-27T13:24:34.903328+00:00</t>
  </si>
  <si>
    <t>2025-09-27T13:24:36.585329+00:00</t>
  </si>
  <si>
    <t>2025-09-27T13:24:40.164993+00:00</t>
  </si>
  <si>
    <t>2025-09-27T13:24:42.021633+00:00</t>
  </si>
  <si>
    <t>2025-09-27T13:24:45.436874+00:00</t>
  </si>
  <si>
    <t>2025-09-27T13:24:49.012725+00:00</t>
  </si>
  <si>
    <t>2025-09-27T13:24:50.375939+00:00</t>
  </si>
  <si>
    <t>2025-09-27T13:24:51.808406+00:00</t>
  </si>
  <si>
    <t>2025-09-27T13:24:53.192788+00:00</t>
  </si>
  <si>
    <t>2025-09-27T13:24:56.938434+00:00</t>
  </si>
  <si>
    <t>2025-09-27T13:24:58.475274+00:00</t>
  </si>
  <si>
    <t>2025-09-27T13:25:00.093791+00:00</t>
  </si>
  <si>
    <t>2025-09-27T13:25:01.741724+00:00</t>
  </si>
  <si>
    <t>2025-09-27T13:25:03.186682+00:00</t>
  </si>
  <si>
    <t>2025-09-27T13:25:04.936906+00:00</t>
  </si>
  <si>
    <t>2025-09-27T13:25:06.504645+00:00</t>
  </si>
  <si>
    <t>2025-09-27T13:25:07.998713+00:00</t>
  </si>
  <si>
    <t>2025-09-27T13:25:09.768411+00:00</t>
  </si>
  <si>
    <t>2025-09-27T13:25:13.633296+00:00</t>
  </si>
  <si>
    <t>2025-09-27T13:25:15.090721+00:00</t>
  </si>
  <si>
    <t>2025-09-27T13:25:18.654253+00:00</t>
  </si>
  <si>
    <t>2025-09-27T13:25:22.497935+00:00</t>
  </si>
  <si>
    <t>2025-09-27T13:25:26.455292+00:00</t>
  </si>
  <si>
    <t>2025-09-27T13:25:27.991213+00:00</t>
  </si>
  <si>
    <t>Palakkad Superfast</t>
  </si>
  <si>
    <t>2025-09-27T13:25:33.472035+00:00</t>
  </si>
  <si>
    <t>https://etrain.info/train/Palakkad-Superfast-22651/history?d=1y</t>
  </si>
  <si>
    <t>TRL</t>
  </si>
  <si>
    <t>TIRUVALLUR</t>
  </si>
  <si>
    <t>2025-09-27T13:25:35.232588+00:00</t>
  </si>
  <si>
    <t>2025-09-27T13:25:36.971490+00:00</t>
  </si>
  <si>
    <t>2025-09-27T13:25:38.452933+00:00</t>
  </si>
  <si>
    <t>GYM</t>
  </si>
  <si>
    <t>GUDIYATTAM</t>
  </si>
  <si>
    <t>2025-09-27T13:25:40.197294+00:00</t>
  </si>
  <si>
    <t>2025-09-27T13:25:41.865458+00:00</t>
  </si>
  <si>
    <t>MAP</t>
  </si>
  <si>
    <t>MORAPPUR</t>
  </si>
  <si>
    <t>2025-09-27T13:25:43.174739+00:00</t>
  </si>
  <si>
    <t>2025-09-27T13:25:44.540196+00:00</t>
  </si>
  <si>
    <t>RASP</t>
  </si>
  <si>
    <t>RASIPURAM</t>
  </si>
  <si>
    <t>2025-09-27T13:25:46.307275+00:00</t>
  </si>
  <si>
    <t>NMKL</t>
  </si>
  <si>
    <t>NAMAKKAL</t>
  </si>
  <si>
    <t>2025-09-27T13:25:47.903550+00:00</t>
  </si>
  <si>
    <t>MONR</t>
  </si>
  <si>
    <t>MOHANUR</t>
  </si>
  <si>
    <t>2025-09-27T13:25:49.252120+00:00</t>
  </si>
  <si>
    <t>KRR</t>
  </si>
  <si>
    <t>KARUR</t>
  </si>
  <si>
    <t>2025-09-27T13:25:50.722703+00:00</t>
  </si>
  <si>
    <t>2025-09-27T13:25:52.047970+00:00</t>
  </si>
  <si>
    <t>ODC</t>
  </si>
  <si>
    <t>ODDANCHATRAM</t>
  </si>
  <si>
    <t>2025-09-27T13:25:53.737851+00:00</t>
  </si>
  <si>
    <t>PLNI</t>
  </si>
  <si>
    <t>PALANI</t>
  </si>
  <si>
    <t>2025-09-27T13:25:55.794618+00:00</t>
  </si>
  <si>
    <t>UDT</t>
  </si>
  <si>
    <t>UDUMALAIPPETTAI</t>
  </si>
  <si>
    <t>2025-09-27T13:25:57.228049+00:00</t>
  </si>
  <si>
    <t>POY</t>
  </si>
  <si>
    <t>POLLACHI JN</t>
  </si>
  <si>
    <t>2025-09-27T13:25:58.652686+00:00</t>
  </si>
  <si>
    <t>PGTN</t>
  </si>
  <si>
    <t>PALGHAT TOWN</t>
  </si>
  <si>
    <t>2025-09-27T13:26:00.095237+00:00</t>
  </si>
  <si>
    <t>2025-09-27T13:26:01.559228+00:00</t>
  </si>
  <si>
    <t>2025-09-27T13:26:04.610241+00:00</t>
  </si>
  <si>
    <t>https://etrain.info/train/Palakkad-Superfast-22652/history?d=1y</t>
  </si>
  <si>
    <t>2025-09-27T13:26:06.335867+00:00</t>
  </si>
  <si>
    <t>2025-09-27T13:26:08.094436+00:00</t>
  </si>
  <si>
    <t>2025-09-27T13:26:09.415555+00:00</t>
  </si>
  <si>
    <t>2025-09-27T13:26:13.008476+00:00</t>
  </si>
  <si>
    <t>2025-09-27T13:26:14.423542+00:00</t>
  </si>
  <si>
    <t>2025-09-27T13:26:18.268210+00:00</t>
  </si>
  <si>
    <t>2025-09-27T13:26:20.032695+00:00</t>
  </si>
  <si>
    <t>2025-09-27T13:26:21.335363+00:00</t>
  </si>
  <si>
    <t>2025-09-27T13:26:22.929967+00:00</t>
  </si>
  <si>
    <t>2025-09-27T13:26:24.540822+00:00</t>
  </si>
  <si>
    <t>2025-09-27T13:26:28.124274+00:00</t>
  </si>
  <si>
    <t>2025-09-27T13:26:31.974399+00:00</t>
  </si>
  <si>
    <t>2025-09-27T13:26:35.706714+00:00</t>
  </si>
  <si>
    <t>2025-09-27T13:26:39.259384+00:00</t>
  </si>
  <si>
    <t>2025-09-27T13:26:40.763199+00:00</t>
  </si>
  <si>
    <t>2025-09-27T13:26:42.020888+00:00</t>
  </si>
  <si>
    <t>2025-09-27T13:26:43.522627+00:00</t>
  </si>
  <si>
    <t>2025-09-27T13:26:45.138022+00:00</t>
  </si>
  <si>
    <t>2025-09-27T13:26:49.013986+00:00</t>
  </si>
  <si>
    <t>2025-09-27T13:26:54.311656+00:00</t>
  </si>
  <si>
    <t>2025-09-27T13:26:55.739482+00:00</t>
  </si>
  <si>
    <t>2025-09-27T13:26:57.266350+00:00</t>
  </si>
  <si>
    <t>2025-09-27T13:26:58.811083+00:00</t>
  </si>
  <si>
    <t>2025-09-27T13:27:02.427600+00:00</t>
  </si>
  <si>
    <t>2025-09-27T13:27:04.093908+00:00</t>
  </si>
  <si>
    <t>2025-09-27T13:27:05.779724+00:00</t>
  </si>
  <si>
    <t>2025-09-27T13:27:07.325524+00:00</t>
  </si>
  <si>
    <t>2025-09-27T13:27:09.206762+00:00</t>
  </si>
  <si>
    <t>2025-09-27T13:27:10.738797+00:00</t>
  </si>
  <si>
    <t>2025-09-27T13:27:12.797627+00:00</t>
  </si>
  <si>
    <t>2025-09-27T13:27:14.497045+00:00</t>
  </si>
  <si>
    <t>2025-09-27T13:27:15.985557+00:00</t>
  </si>
  <si>
    <t>2025-09-27T13:27:17.472452+00:00</t>
  </si>
  <si>
    <t>2025-09-27T13:27:19.027193+00:00</t>
  </si>
  <si>
    <t>2025-09-27T13:27:20.427551+00:00</t>
  </si>
  <si>
    <t>2025-09-27T13:27:24.227226+00:00</t>
  </si>
  <si>
    <t>2025-09-27T13:27:26.062993+00:00</t>
  </si>
  <si>
    <t>2025-09-27T13:27:27.500703+00:00</t>
  </si>
  <si>
    <t>2025-09-27T13:27:29.174885+00:00</t>
  </si>
  <si>
    <t>2025-09-27T13:27:30.906493+00:00</t>
  </si>
  <si>
    <t>2025-09-27T13:27:32.455421+00:00</t>
  </si>
  <si>
    <t>2025-09-27T13:27:33.882201+00:00</t>
  </si>
  <si>
    <t>2025-09-27T13:27:35.401813+00:00</t>
  </si>
  <si>
    <t>2025-09-27T13:27:36.771608+00:00</t>
  </si>
  <si>
    <t>2025-09-27T13:27:38.866876+00:00</t>
  </si>
  <si>
    <t>2025-09-27T13:27:40.994720+00:00</t>
  </si>
  <si>
    <t>2025-09-27T13:27:43.159690+00:00</t>
  </si>
  <si>
    <t>2025-09-27T13:27:44.704195+00:00</t>
  </si>
  <si>
    <t>2025-09-27T13:27:46.298174+00:00</t>
  </si>
  <si>
    <t>2025-09-27T13:27:48.073705+00:00</t>
  </si>
  <si>
    <t>2025-09-27T13:27:49.663430+00:00</t>
  </si>
  <si>
    <t>2025-09-27T13:27:51.143480+00:00</t>
  </si>
  <si>
    <t>2025-09-27T13:27:52.649734+00:00</t>
  </si>
  <si>
    <t>2025-09-27T13:27:54.485309+00:00</t>
  </si>
  <si>
    <t>2025-09-27T13:27:58.198987+00:00</t>
  </si>
  <si>
    <t>2025-09-27T13:27:59.995730+00:00</t>
  </si>
  <si>
    <t>2025-09-27T13:28:01.762757+00:00</t>
  </si>
  <si>
    <t>2025-09-27T13:28:03.492853+00:00</t>
  </si>
  <si>
    <t>2025-09-27T13:28:04.796712+00:00</t>
  </si>
  <si>
    <t>2025-09-27T13:28:06.247750+00:00</t>
  </si>
  <si>
    <t>2025-09-27T13:28:08.653195+00:00</t>
  </si>
  <si>
    <t>2025-09-27T13:28:10.232641+00:00</t>
  </si>
  <si>
    <t>2025-09-27T13:28:11.821264+00:00</t>
  </si>
  <si>
    <t>2025-09-27T13:28:13.173024+00:00</t>
  </si>
  <si>
    <t>2025-09-27T13:28:14.549565+00:00</t>
  </si>
  <si>
    <t>2025-09-27T13:28:16.145929+00:00</t>
  </si>
  <si>
    <t>2025-09-27T13:28:17.719533+00:00</t>
  </si>
  <si>
    <t>2025-09-27T13:28:19.529059+00:00</t>
  </si>
  <si>
    <t>2025-09-27T13:28:20.978540+00:00</t>
  </si>
  <si>
    <t>2025-09-27T13:28:22.776324+00:00</t>
  </si>
  <si>
    <t>2025-09-27T13:28:24.395187+00:00</t>
  </si>
  <si>
    <t>2025-09-27T13:28:25.985093+00:00</t>
  </si>
  <si>
    <t>2025-09-27T13:28:27.522936+00:00</t>
  </si>
  <si>
    <t>2025-09-27T13:28:29.275362+00:00</t>
  </si>
  <si>
    <t>2025-09-27T13:28:30.903464+00:00</t>
  </si>
  <si>
    <t>2025-09-27T13:28:32.381852+00:00</t>
  </si>
  <si>
    <t>2025-09-27T13:28:34.088184+00:00</t>
  </si>
  <si>
    <t>2025-09-27T13:28:35.498477+00:00</t>
  </si>
  <si>
    <t>2025-09-27T13:28:37.001274+00:00</t>
  </si>
  <si>
    <t>2025-09-27T13:28:38.609671+00:00</t>
  </si>
  <si>
    <t>2025-09-27T13:28:40.296802+00:00</t>
  </si>
  <si>
    <t>2025-09-27T13:28:41.639642+00:00</t>
  </si>
  <si>
    <t>2025-09-27T13:28:42.978318+00:00</t>
  </si>
  <si>
    <t>2025-09-27T13:28:44.481855+00:00</t>
  </si>
  <si>
    <t>2025-09-27T13:28:45.868436+00:00</t>
  </si>
  <si>
    <t>2025-09-27T13:28:47.535553+00:00</t>
  </si>
  <si>
    <t>2025-09-27T13:28:49.146212+00:00</t>
  </si>
  <si>
    <t>2025-09-27T13:28:50.643838+00:00</t>
  </si>
  <si>
    <t>2025-09-27T13:28:52.049189+00:00</t>
  </si>
  <si>
    <t>2025-09-27T13:28:53.727094+00:00</t>
  </si>
  <si>
    <t>Chennai Express</t>
  </si>
  <si>
    <t>LTT</t>
  </si>
  <si>
    <t>LOKMANYATILAK T</t>
  </si>
  <si>
    <t>2025-09-27T13:28:59.246124+00:00</t>
  </si>
  <si>
    <t>https://etrain.info/train/Chennai-Express-12163/history?d=1y</t>
  </si>
  <si>
    <t>2025-09-27T13:29:00.663443+00:00</t>
  </si>
  <si>
    <t>2025-09-27T13:29:04.415245+00:00</t>
  </si>
  <si>
    <t>LNL</t>
  </si>
  <si>
    <t>LONAVALA</t>
  </si>
  <si>
    <t>2025-09-27T13:29:05.829281+00:00</t>
  </si>
  <si>
    <t>PUNE</t>
  </si>
  <si>
    <t>PUNE JN</t>
  </si>
  <si>
    <t>2025-09-27T13:29:09.373779+00:00</t>
  </si>
  <si>
    <t>SUR</t>
  </si>
  <si>
    <t>SOLAPUR JN</t>
  </si>
  <si>
    <t>2025-09-27T13:29:13.194780+00:00</t>
  </si>
  <si>
    <t>KLBG</t>
  </si>
  <si>
    <t>KALABURAGI JN</t>
  </si>
  <si>
    <t>2025-09-27T13:29:15.718954+00:00</t>
  </si>
  <si>
    <t>WADI</t>
  </si>
  <si>
    <t>2025-09-27T13:29:19.150700+00:00</t>
  </si>
  <si>
    <t>YG</t>
  </si>
  <si>
    <t>YADGIR</t>
  </si>
  <si>
    <t>2025-09-27T13:29:22.802581+00:00</t>
  </si>
  <si>
    <t>SADP</t>
  </si>
  <si>
    <t>SAIDAPUR</t>
  </si>
  <si>
    <t>2025-09-27T13:29:26.342117+00:00</t>
  </si>
  <si>
    <t>RC</t>
  </si>
  <si>
    <t>RAICHUR</t>
  </si>
  <si>
    <t>2025-09-27T13:29:28.889505+00:00</t>
  </si>
  <si>
    <t>MALM</t>
  </si>
  <si>
    <t>MANTHRALAYAM RD</t>
  </si>
  <si>
    <t>2025-09-27T13:29:32.708894+00:00</t>
  </si>
  <si>
    <t>AD</t>
  </si>
  <si>
    <t>ADONI</t>
  </si>
  <si>
    <t>2025-09-27T13:29:36.410763+00:00</t>
  </si>
  <si>
    <t>GTL</t>
  </si>
  <si>
    <t>GUNTAKAL JN</t>
  </si>
  <si>
    <t>2025-09-27T13:29:40.257784+00:00</t>
  </si>
  <si>
    <t>GY</t>
  </si>
  <si>
    <t>GOOTY JN</t>
  </si>
  <si>
    <t>2025-09-27T13:29:43.775009+00:00</t>
  </si>
  <si>
    <t>TU</t>
  </si>
  <si>
    <t>TADIPATRI</t>
  </si>
  <si>
    <t>2025-09-27T13:29:47.711911+00:00</t>
  </si>
  <si>
    <t>YA</t>
  </si>
  <si>
    <t>YERRAGUNTLA</t>
  </si>
  <si>
    <t>2025-09-27T13:29:51.529978+00:00</t>
  </si>
  <si>
    <t>HX</t>
  </si>
  <si>
    <t>CUDDAPAH</t>
  </si>
  <si>
    <t>2025-09-27T13:29:55.116892+00:00</t>
  </si>
  <si>
    <t>RJP</t>
  </si>
  <si>
    <t>RAZAMPETA</t>
  </si>
  <si>
    <t>2025-09-27T13:29:58.879676+00:00</t>
  </si>
  <si>
    <t>KOU</t>
  </si>
  <si>
    <t>KODURU</t>
  </si>
  <si>
    <t>2025-09-27T13:30:00.304772+00:00</t>
  </si>
  <si>
    <t>2025-09-27T13:30:01.989925+00:00</t>
  </si>
  <si>
    <t>PUT</t>
  </si>
  <si>
    <t>PUTTUR</t>
  </si>
  <si>
    <t>2025-09-27T13:30:03.402226+00:00</t>
  </si>
  <si>
    <t>TRT</t>
  </si>
  <si>
    <t>TIRUTTANI</t>
  </si>
  <si>
    <t>2025-09-27T13:30:06.938964+00:00</t>
  </si>
  <si>
    <t>2025-09-27T13:30:10.829473+00:00</t>
  </si>
  <si>
    <t>2025-09-27T13:30:12.584328+00:00</t>
  </si>
  <si>
    <t>2025-09-27T13:30:14.225216+00:00</t>
  </si>
  <si>
    <t>2025-09-27T13:30:17.446401+00:00</t>
  </si>
  <si>
    <t>https://etrain.info/train/Chennai-Express-12164/history?d=1y</t>
  </si>
  <si>
    <t>2025-09-27T13:30:19.149088+00:00</t>
  </si>
  <si>
    <t>2025-09-27T13:30:20.603340+00:00</t>
  </si>
  <si>
    <t>2025-09-27T13:30:22.337663+00:00</t>
  </si>
  <si>
    <t>2025-09-27T13:30:24.107362+00:00</t>
  </si>
  <si>
    <t>2025-09-27T13:30:25.800127+00:00</t>
  </si>
  <si>
    <t>2025-09-27T13:30:27.310959+00:00</t>
  </si>
  <si>
    <t>2025-09-27T13:30:29.232503+00:00</t>
  </si>
  <si>
    <t>2025-09-27T13:30:30.684596+00:00</t>
  </si>
  <si>
    <t>2025-09-27T13:30:32.258148+00:00</t>
  </si>
  <si>
    <t>2025-09-27T13:30:33.775009+00:00</t>
  </si>
  <si>
    <t>2025-09-27T13:30:37.630561+00:00</t>
  </si>
  <si>
    <t>2025-09-27T13:30:39.404217+00:00</t>
  </si>
  <si>
    <t>2025-09-27T13:30:41.454367+00:00</t>
  </si>
  <si>
    <t>2025-09-27T13:30:45.232443+00:00</t>
  </si>
  <si>
    <t>2025-09-27T13:30:46.721382+00:00</t>
  </si>
  <si>
    <t>2025-09-27T13:30:50.377910+00:00</t>
  </si>
  <si>
    <t>2025-09-27T13:30:51.853326+00:00</t>
  </si>
  <si>
    <t>2025-09-27T13:30:55.752256+00:00</t>
  </si>
  <si>
    <t>2025-09-27T13:30:57.424054+00:00</t>
  </si>
  <si>
    <t>2025-09-27T13:30:59.145522+00:00</t>
  </si>
  <si>
    <t>2025-09-27T13:31:00.567573+00:00</t>
  </si>
  <si>
    <t>2025-09-27T13:31:02.194881+00:00</t>
  </si>
  <si>
    <t>2025-09-27T13:31:03.530132+00:00</t>
  </si>
  <si>
    <t>2025-09-27T13:31:07.346218+00:00</t>
  </si>
  <si>
    <t>Coimbatore Intercity</t>
  </si>
  <si>
    <t>2025-09-27T13:31:10.303642+00:00</t>
  </si>
  <si>
    <t>https://etrain.info/train/Coimbatore-Intercity-12679/history?d=1y</t>
  </si>
  <si>
    <t>2025-09-27T13:31:11.568246+00:00</t>
  </si>
  <si>
    <t>2025-09-27T13:31:13.322339+00:00</t>
  </si>
  <si>
    <t>AB</t>
  </si>
  <si>
    <t>AMBUR</t>
  </si>
  <si>
    <t>2025-09-27T13:31:14.889429+00:00</t>
  </si>
  <si>
    <t>2025-09-27T13:31:16.204145+00:00</t>
  </si>
  <si>
    <t>SLY</t>
  </si>
  <si>
    <t>SAMALPATTI</t>
  </si>
  <si>
    <t>2025-09-27T13:31:17.503629+00:00</t>
  </si>
  <si>
    <t>2025-09-27T13:31:21.285648+00:00</t>
  </si>
  <si>
    <t>BQI</t>
  </si>
  <si>
    <t>BOMMIDI</t>
  </si>
  <si>
    <t>2025-09-27T13:31:24.892036+00:00</t>
  </si>
  <si>
    <t>2025-09-27T13:31:28.557625+00:00</t>
  </si>
  <si>
    <t>2025-09-27T13:31:32.299340+00:00</t>
  </si>
  <si>
    <t>2025-09-27T13:31:33.703253+00:00</t>
  </si>
  <si>
    <t>2025-09-27T13:31:37.188515+00:00</t>
  </si>
  <si>
    <t>2025-09-27T13:31:39.009422+00:00</t>
  </si>
  <si>
    <t>2025-09-27T13:31:41.780648+00:00</t>
  </si>
  <si>
    <t>https://etrain.info/train/Coimbatore-Intercity-12680/history?d=1y</t>
  </si>
  <si>
    <t>2025-09-27T13:31:43.268534+00:00</t>
  </si>
  <si>
    <t>2025-09-27T13:31:46.905772+00:00</t>
  </si>
  <si>
    <t>2025-09-27T13:31:50.435751+00:00</t>
  </si>
  <si>
    <t>2025-09-27T13:31:54.312531+00:00</t>
  </si>
  <si>
    <t>2025-09-27T13:31:58.139955+00:00</t>
  </si>
  <si>
    <t>2025-09-27T13:32:01.933201+00:00</t>
  </si>
  <si>
    <t>2025-09-27T13:32:05.414318+00:00</t>
  </si>
  <si>
    <t>2025-09-27T13:32:06.821806+00:00</t>
  </si>
  <si>
    <t>2025-09-27T13:32:10.312631+00:00</t>
  </si>
  <si>
    <t>2025-09-27T13:32:13.935008+00:00</t>
  </si>
  <si>
    <t>2025-09-27T13:32:15.558905+00:00</t>
  </si>
  <si>
    <t>2025-09-27T13:32:16.895160+00:00</t>
  </si>
  <si>
    <t>Paschim Express</t>
  </si>
  <si>
    <t>2025-09-27T19:56:32.349810+00:00</t>
  </si>
  <si>
    <t>https://etrain.info/train/Paschim-Express-12925/history?d=1y</t>
  </si>
  <si>
    <t>2025-09-27T19:56:33.787636+00:00</t>
  </si>
  <si>
    <t>2025-09-27T19:56:35.322890+00:00</t>
  </si>
  <si>
    <t>DRD</t>
  </si>
  <si>
    <t>DAHANU ROAD</t>
  </si>
  <si>
    <t>2025-09-27T19:56:38.862621+00:00</t>
  </si>
  <si>
    <t>VAPI</t>
  </si>
  <si>
    <t>2025-09-27T19:56:42.366582+00:00</t>
  </si>
  <si>
    <t>BL</t>
  </si>
  <si>
    <t>VALSAD</t>
  </si>
  <si>
    <t>2025-09-27T19:56:46.249947+00:00</t>
  </si>
  <si>
    <t>NVS</t>
  </si>
  <si>
    <t>NAVSARI</t>
  </si>
  <si>
    <t>2025-09-27T19:56:49.167012+00:00</t>
  </si>
  <si>
    <t>2025-09-27T19:56:52.809331+00:00</t>
  </si>
  <si>
    <t>BH</t>
  </si>
  <si>
    <t>BHARUCH JN</t>
  </si>
  <si>
    <t>2025-09-27T19:56:56.423631+00:00</t>
  </si>
  <si>
    <t>2025-09-27T19:56:59.052291+00:00</t>
  </si>
  <si>
    <t>2025-09-27T19:57:02.172613+00:00</t>
  </si>
  <si>
    <t>2025-09-27T19:57:05.308560+00:00</t>
  </si>
  <si>
    <t>2025-09-27T19:57:09.342810+00:00</t>
  </si>
  <si>
    <t>2025-09-27T19:57:13.234636+00:00</t>
  </si>
  <si>
    <t>KUH</t>
  </si>
  <si>
    <t>KHACHROD</t>
  </si>
  <si>
    <t>2025-09-27T19:57:15.206562+00:00</t>
  </si>
  <si>
    <t>2025-09-27T19:57:19.334111+00:00</t>
  </si>
  <si>
    <t>2025-09-27T19:57:22.862156+00:00</t>
  </si>
  <si>
    <t>2025-09-27T19:57:26.539502+00:00</t>
  </si>
  <si>
    <t>2025-09-27T19:57:30.348478+00:00</t>
  </si>
  <si>
    <t>2025-09-27T19:57:33.977216+00:00</t>
  </si>
  <si>
    <t>2025-09-27T19:57:35.827966+00:00</t>
  </si>
  <si>
    <t>2025-09-27T19:57:38.802437+00:00</t>
  </si>
  <si>
    <t>2025-09-27T19:57:42.590045+00:00</t>
  </si>
  <si>
    <t>2025-09-27T19:57:46.493639+00:00</t>
  </si>
  <si>
    <t>2025-09-27T19:57:50.249257+00:00</t>
  </si>
  <si>
    <t>2025-09-27T19:57:53.855464+00:00</t>
  </si>
  <si>
    <t>2025-09-27T19:57:56.718232+00:00</t>
  </si>
  <si>
    <t>2025-09-27T19:58:00.413464+00:00</t>
  </si>
  <si>
    <t>2025-09-27T19:58:03.898244+00:00</t>
  </si>
  <si>
    <t>SZM</t>
  </si>
  <si>
    <t>SUBZI MANDI</t>
  </si>
  <si>
    <t>2025-09-27T19:58:06.747682+00:00</t>
  </si>
  <si>
    <t>SNP</t>
  </si>
  <si>
    <t>SONIPAT JN</t>
  </si>
  <si>
    <t>2025-09-27T19:58:08.329664+00:00</t>
  </si>
  <si>
    <t>BDMJ</t>
  </si>
  <si>
    <t>BHODWAL MAJRI</t>
  </si>
  <si>
    <t>2025-09-27T19:58:10.120198+00:00</t>
  </si>
  <si>
    <t>PNP</t>
  </si>
  <si>
    <t>PANIPAT JN</t>
  </si>
  <si>
    <t>2025-09-27T19:58:13.816332+00:00</t>
  </si>
  <si>
    <t>KUN</t>
  </si>
  <si>
    <t>KARNAL</t>
  </si>
  <si>
    <t>2025-09-27T19:58:17.482994+00:00</t>
  </si>
  <si>
    <t>KKDE</t>
  </si>
  <si>
    <t>KURUKSHETRA JN</t>
  </si>
  <si>
    <t>2025-09-27T19:58:20.993596+00:00</t>
  </si>
  <si>
    <t>2025-09-27T19:58:24.899330+00:00</t>
  </si>
  <si>
    <t>CDG</t>
  </si>
  <si>
    <t>CHANDIGARH</t>
  </si>
  <si>
    <t>2025-09-27T19:58:28.626199+00:00</t>
  </si>
  <si>
    <t>SASN</t>
  </si>
  <si>
    <t>SAHIBZADA ASNGR</t>
  </si>
  <si>
    <t>2025-09-27T19:58:32.179393+00:00</t>
  </si>
  <si>
    <t>2025-09-27T19:58:35.893529+00:00</t>
  </si>
  <si>
    <t>PGW</t>
  </si>
  <si>
    <t>PHAGWARA JN</t>
  </si>
  <si>
    <t>2025-09-27T19:58:39.858277+00:00</t>
  </si>
  <si>
    <t>JRC</t>
  </si>
  <si>
    <t>JALANDHAR CANT</t>
  </si>
  <si>
    <t>2025-09-27T19:58:43.855079+00:00</t>
  </si>
  <si>
    <t>2025-09-27T19:58:47.656453+00:00</t>
  </si>
  <si>
    <t>2025-09-27T19:58:49.308206+00:00</t>
  </si>
  <si>
    <t>2025-09-27T19:58:50.868784+00:00</t>
  </si>
  <si>
    <t>2025-09-27T19:59:05.010986+00:00</t>
  </si>
  <si>
    <t>https://etrain.info/train/Paschim-Express-12926/history?d=1y</t>
  </si>
  <si>
    <t>2025-09-27T19:59:09.011900+00:00</t>
  </si>
  <si>
    <t>2025-09-27T19:59:12.843746+00:00</t>
  </si>
  <si>
    <t>2025-09-27T19:59:14.605894+00:00</t>
  </si>
  <si>
    <t>2025-09-27T19:59:17.131135+00:00</t>
  </si>
  <si>
    <t>2025-09-27T19:59:21.198546+00:00</t>
  </si>
  <si>
    <t>2025-09-27T19:59:25.148001+00:00</t>
  </si>
  <si>
    <t>2025-09-27T19:59:26.614489+00:00</t>
  </si>
  <si>
    <t>2025-09-27T19:59:30.168499+00:00</t>
  </si>
  <si>
    <t>2025-09-27T19:59:31.972813+00:00</t>
  </si>
  <si>
    <t>2025-09-27T19:59:33.823264+00:00</t>
  </si>
  <si>
    <t>2025-09-27T19:59:37.517832+00:00</t>
  </si>
  <si>
    <t>2025-09-27T19:59:38.931969+00:00</t>
  </si>
  <si>
    <t>2025-09-27T19:59:42.706192+00:00</t>
  </si>
  <si>
    <t>2025-09-27T19:59:46.399144+00:00</t>
  </si>
  <si>
    <t>2025-09-27T19:59:50.045290+00:00</t>
  </si>
  <si>
    <t>2025-09-27T19:59:53.777658+00:00</t>
  </si>
  <si>
    <t>2025-09-27T19:59:57.513362+00:00</t>
  </si>
  <si>
    <t>2025-09-27T20:00:00.398161+00:00</t>
  </si>
  <si>
    <t>2025-09-27T20:00:04.792551+00:00</t>
  </si>
  <si>
    <t>2025-09-27T20:00:07.528973+00:00</t>
  </si>
  <si>
    <t>2025-09-27T20:00:09.236650+00:00</t>
  </si>
  <si>
    <t>2025-09-27T20:00:10.829249+00:00</t>
  </si>
  <si>
    <t>2025-09-27T20:00:14.758026+00:00</t>
  </si>
  <si>
    <t>2025-09-27T20:00:18.514135+00:00</t>
  </si>
  <si>
    <t>2025-09-27T20:00:20.111839+00:00</t>
  </si>
  <si>
    <t>2025-09-27T20:00:21.470318+00:00</t>
  </si>
  <si>
    <t>2025-09-27T20:00:25.434442+00:00</t>
  </si>
  <si>
    <t>2025-09-27T20:00:29.103022+00:00</t>
  </si>
  <si>
    <t>2025-09-27T20:00:32.987202+00:00</t>
  </si>
  <si>
    <t>2025-09-27T20:00:36.611460+00:00</t>
  </si>
  <si>
    <t>2025-09-27T20:00:40.165822+00:00</t>
  </si>
  <si>
    <t>2025-09-27T20:00:44.008502+00:00</t>
  </si>
  <si>
    <t>2025-09-27T20:00:46.513948+00:00</t>
  </si>
  <si>
    <t>2025-09-27T20:00:50.487346+00:00</t>
  </si>
  <si>
    <t>2025-09-27T20:00:54.167850+00:00</t>
  </si>
  <si>
    <t>2025-09-27T20:00:56.023474+00:00</t>
  </si>
  <si>
    <t>2025-09-27T20:00:57.746852+00:00</t>
  </si>
  <si>
    <t>2025-09-27T20:01:01.497778+00:00</t>
  </si>
  <si>
    <t>2025-09-27T20:01:05.085388+00:00</t>
  </si>
  <si>
    <t>2025-09-27T20:01:08.762785+00:00</t>
  </si>
  <si>
    <t>2025-09-27T20:01:10.444152+00:00</t>
  </si>
  <si>
    <t>2025-09-27T20:01:11.896493+00:00</t>
  </si>
  <si>
    <t>Punjab Mail</t>
  </si>
  <si>
    <t>2025-09-27T20:01:21.233197+00:00</t>
  </si>
  <si>
    <t>https://etrain.info/train/Punjab-Mail-12137/history?d=1y</t>
  </si>
  <si>
    <t>2025-09-27T20:01:25.013541+00:00</t>
  </si>
  <si>
    <t>2025-09-27T20:01:26.580900+00:00</t>
  </si>
  <si>
    <t>2025-09-27T20:01:28.079952+00:00</t>
  </si>
  <si>
    <t>2025-09-27T20:01:30.717591+00:00</t>
  </si>
  <si>
    <t>2025-09-27T20:01:32.560208+00:00</t>
  </si>
  <si>
    <t>CSN</t>
  </si>
  <si>
    <t>CHALISGAON JN</t>
  </si>
  <si>
    <t>2025-09-27T20:01:34.289591+00:00</t>
  </si>
  <si>
    <t>JL</t>
  </si>
  <si>
    <t>JALGAON JN</t>
  </si>
  <si>
    <t>2025-09-27T20:01:37.867841+00:00</t>
  </si>
  <si>
    <t>BSL</t>
  </si>
  <si>
    <t>BHUSAVAL JN</t>
  </si>
  <si>
    <t>2025-09-27T20:01:41.568643+00:00</t>
  </si>
  <si>
    <t>BAU</t>
  </si>
  <si>
    <t>BURHANPUR</t>
  </si>
  <si>
    <t>2025-09-27T20:01:45.421256+00:00</t>
  </si>
  <si>
    <t>KNW</t>
  </si>
  <si>
    <t>KHANDWA</t>
  </si>
  <si>
    <t>2025-09-27T20:01:49.615003+00:00</t>
  </si>
  <si>
    <t>KKN</t>
  </si>
  <si>
    <t>KHIRKIYA</t>
  </si>
  <si>
    <t>2025-09-27T20:01:53.929526+00:00</t>
  </si>
  <si>
    <t>HD</t>
  </si>
  <si>
    <t>HARDA</t>
  </si>
  <si>
    <t>2025-09-27T20:01:55.971369+00:00</t>
  </si>
  <si>
    <t>BPF</t>
  </si>
  <si>
    <t>BANAPURA</t>
  </si>
  <si>
    <t>2025-09-27T20:01:57.937613+00:00</t>
  </si>
  <si>
    <t>2025-09-27T20:02:02.035541+00:00</t>
  </si>
  <si>
    <t>NDPM</t>
  </si>
  <si>
    <t>NARMADAPURAM</t>
  </si>
  <si>
    <t>2025-09-27T20:02:05.934949+00:00</t>
  </si>
  <si>
    <t>2025-09-27T20:02:09.985822+00:00</t>
  </si>
  <si>
    <t>2025-09-27T20:02:13.815491+00:00</t>
  </si>
  <si>
    <t>BHS</t>
  </si>
  <si>
    <t>VIDISHA</t>
  </si>
  <si>
    <t>2025-09-27T20:02:17.981920+00:00</t>
  </si>
  <si>
    <t>BAQ</t>
  </si>
  <si>
    <t>GANJ BASODA</t>
  </si>
  <si>
    <t>2025-09-27T20:02:19.713385+00:00</t>
  </si>
  <si>
    <t>2025-09-27T20:02:21.616744+00:00</t>
  </si>
  <si>
    <t>2025-09-27T20:02:25.569186+00:00</t>
  </si>
  <si>
    <t>BAB</t>
  </si>
  <si>
    <t>BABINA</t>
  </si>
  <si>
    <t>2025-09-27T20:02:27.316303+00:00</t>
  </si>
  <si>
    <t>2025-09-27T20:02:31.321329+00:00</t>
  </si>
  <si>
    <t>DAA</t>
  </si>
  <si>
    <t>DATIA</t>
  </si>
  <si>
    <t>2025-09-27T20:02:35.474348+00:00</t>
  </si>
  <si>
    <t>DBA</t>
  </si>
  <si>
    <t>DABRA</t>
  </si>
  <si>
    <t>2025-09-27T20:02:39.179469+00:00</t>
  </si>
  <si>
    <t>2025-09-27T20:02:40.867761+00:00</t>
  </si>
  <si>
    <t>2025-09-27T20:02:44.731420+00:00</t>
  </si>
  <si>
    <t>2025-09-27T20:02:46.621250+00:00</t>
  </si>
  <si>
    <t>2025-09-27T20:02:50.595590+00:00</t>
  </si>
  <si>
    <t>RKM</t>
  </si>
  <si>
    <t>RAJA KI MANDI</t>
  </si>
  <si>
    <t>2025-09-27T20:02:52.593712+00:00</t>
  </si>
  <si>
    <t>2025-09-27T20:02:56.413072+00:00</t>
  </si>
  <si>
    <t>KSV</t>
  </si>
  <si>
    <t>KOSI KALAN</t>
  </si>
  <si>
    <t>2025-09-27T20:03:00.567119+00:00</t>
  </si>
  <si>
    <t>2025-09-27T20:03:02.426015+00:00</t>
  </si>
  <si>
    <t>2025-09-27T20:03:06.531900+00:00</t>
  </si>
  <si>
    <t>2025-09-27T20:03:10.319585+00:00</t>
  </si>
  <si>
    <t>DKZ</t>
  </si>
  <si>
    <t>DELHI KISHANGNJ</t>
  </si>
  <si>
    <t>2025-09-27T20:03:12.065165+00:00</t>
  </si>
  <si>
    <t>SSB</t>
  </si>
  <si>
    <t>SHAKURBASTI</t>
  </si>
  <si>
    <t>2025-09-27T20:03:15.961755+00:00</t>
  </si>
  <si>
    <t>BGZ</t>
  </si>
  <si>
    <t>BAHADURGARH</t>
  </si>
  <si>
    <t>2025-09-27T20:03:19.630782+00:00</t>
  </si>
  <si>
    <t>ROK</t>
  </si>
  <si>
    <t>ROHTAK JN</t>
  </si>
  <si>
    <t>2025-09-27T20:03:23.616377+00:00</t>
  </si>
  <si>
    <t>JIND</t>
  </si>
  <si>
    <t>JIND JN</t>
  </si>
  <si>
    <t>2025-09-27T20:03:25.563596+00:00</t>
  </si>
  <si>
    <t>NRW</t>
  </si>
  <si>
    <t>NARWANA JN</t>
  </si>
  <si>
    <t>2025-09-27T20:03:27.153951+00:00</t>
  </si>
  <si>
    <t>TUN</t>
  </si>
  <si>
    <t>TOHANA</t>
  </si>
  <si>
    <t>2025-09-27T20:03:30.043469+00:00</t>
  </si>
  <si>
    <t>JHL</t>
  </si>
  <si>
    <t>JAKHAL JN</t>
  </si>
  <si>
    <t>2025-09-27T20:03:34.047339+00:00</t>
  </si>
  <si>
    <t>BRZ</t>
  </si>
  <si>
    <t>BARETA</t>
  </si>
  <si>
    <t>2025-09-27T20:03:35.738691+00:00</t>
  </si>
  <si>
    <t>BLZ</t>
  </si>
  <si>
    <t>BUDHLADA</t>
  </si>
  <si>
    <t>2025-09-27T20:03:38.471489+00:00</t>
  </si>
  <si>
    <t>MSZ</t>
  </si>
  <si>
    <t>MANSA</t>
  </si>
  <si>
    <t>2025-09-27T20:03:42.353156+00:00</t>
  </si>
  <si>
    <t>MAUR</t>
  </si>
  <si>
    <t>2025-09-27T20:03:46.285787+00:00</t>
  </si>
  <si>
    <t>BTI</t>
  </si>
  <si>
    <t>BHATINDA JN</t>
  </si>
  <si>
    <t>2025-09-27T20:03:47.898207+00:00</t>
  </si>
  <si>
    <t>GNA</t>
  </si>
  <si>
    <t>GONEANA BHAI JAGTA</t>
  </si>
  <si>
    <t>2025-09-27T20:03:51.840503+00:00</t>
  </si>
  <si>
    <t>GJUT</t>
  </si>
  <si>
    <t>GANGSAR JAITU</t>
  </si>
  <si>
    <t>2025-09-27T20:03:54.654815+00:00</t>
  </si>
  <si>
    <t>KKP</t>
  </si>
  <si>
    <t>KOT KAPURA</t>
  </si>
  <si>
    <t>2025-09-27T20:03:57.389288+00:00</t>
  </si>
  <si>
    <t>FDK</t>
  </si>
  <si>
    <t>FARIDKOT</t>
  </si>
  <si>
    <t>2025-09-27T20:04:01.043314+00:00</t>
  </si>
  <si>
    <t>FZR</t>
  </si>
  <si>
    <t>FIROZPUR CANT</t>
  </si>
  <si>
    <t>2025-09-27T20:04:02.550386+00:00</t>
  </si>
  <si>
    <t>2025-09-27T20:04:20.646002+00:00</t>
  </si>
  <si>
    <t>https://etrain.info/train/Punjab-Mail-12138/history?d=1y</t>
  </si>
  <si>
    <t>2025-09-27T20:04:24.507986+00:00</t>
  </si>
  <si>
    <t>2025-09-27T20:04:28.197487+00:00</t>
  </si>
  <si>
    <t>2025-09-27T20:04:31.686647+00:00</t>
  </si>
  <si>
    <t>2025-09-27T20:04:35.406769+00:00</t>
  </si>
  <si>
    <t>2025-09-27T20:04:39.146252+00:00</t>
  </si>
  <si>
    <t>2025-09-27T20:04:42.868076+00:00</t>
  </si>
  <si>
    <t>2025-09-27T20:04:46.764792+00:00</t>
  </si>
  <si>
    <t>2025-09-27T20:04:48.391042+00:00</t>
  </si>
  <si>
    <t>2025-09-27T20:04:49.864332+00:00</t>
  </si>
  <si>
    <t>2025-09-27T20:04:51.383162+00:00</t>
  </si>
  <si>
    <t>2025-09-27T20:04:55.181452+00:00</t>
  </si>
  <si>
    <t>2025-09-27T20:04:58.803062+00:00</t>
  </si>
  <si>
    <t>2025-09-27T20:05:01.741505+00:00</t>
  </si>
  <si>
    <t>2025-09-27T20:05:03.234496+00:00</t>
  </si>
  <si>
    <t>2025-09-27T20:05:06.994877+00:00</t>
  </si>
  <si>
    <t>2025-09-27T20:05:10.571088+00:00</t>
  </si>
  <si>
    <t>2025-09-27T20:05:14.331415+00:00</t>
  </si>
  <si>
    <t>2025-09-27T20:05:17.847982+00:00</t>
  </si>
  <si>
    <t>2025-09-27T20:05:19.586590+00:00</t>
  </si>
  <si>
    <t>2025-09-27T20:05:23.479342+00:00</t>
  </si>
  <si>
    <t>2025-09-27T20:05:25.010723+00:00</t>
  </si>
  <si>
    <t>2025-09-27T20:05:28.820280+00:00</t>
  </si>
  <si>
    <t>2025-09-27T20:05:30.576769+00:00</t>
  </si>
  <si>
    <t>2025-09-27T20:05:34.083461+00:00</t>
  </si>
  <si>
    <t>2025-09-27T20:05:37.789680+00:00</t>
  </si>
  <si>
    <t>2025-09-27T20:05:40.330233+00:00</t>
  </si>
  <si>
    <t>2025-09-27T20:05:42.021726+00:00</t>
  </si>
  <si>
    <t>2025-09-27T20:05:43.574744+00:00</t>
  </si>
  <si>
    <t>2025-09-27T20:05:45.016202+00:00</t>
  </si>
  <si>
    <t>2025-09-27T20:05:46.616637+00:00</t>
  </si>
  <si>
    <t>2025-09-27T20:05:48.453302+00:00</t>
  </si>
  <si>
    <t>2025-09-27T20:05:50.176205+00:00</t>
  </si>
  <si>
    <t>2025-09-27T20:05:51.503912+00:00</t>
  </si>
  <si>
    <t>2025-09-27T20:05:53.034389+00:00</t>
  </si>
  <si>
    <t>2025-09-27T20:05:56.161204+00:00</t>
  </si>
  <si>
    <t>2025-09-27T20:05:59.828116+00:00</t>
  </si>
  <si>
    <t>2025-09-27T20:06:03.666055+00:00</t>
  </si>
  <si>
    <t>2025-09-27T20:06:07.539847+00:00</t>
  </si>
  <si>
    <t>2025-09-27T20:06:11.312701+00:00</t>
  </si>
  <si>
    <t>2025-09-27T20:06:15.246368+00:00</t>
  </si>
  <si>
    <t>2025-09-27T20:06:17.056441+00:00</t>
  </si>
  <si>
    <t>2025-09-27T20:06:18.567467+00:00</t>
  </si>
  <si>
    <t>2025-09-27T20:06:21.502237+00:00</t>
  </si>
  <si>
    <t>2025-09-27T20:06:25.107284+00:00</t>
  </si>
  <si>
    <t>2025-09-27T20:06:28.961791+00:00</t>
  </si>
  <si>
    <t>2025-09-27T20:06:30.986439+00:00</t>
  </si>
  <si>
    <t>2025-09-27T20:06:35.037959+00:00</t>
  </si>
  <si>
    <t>2025-09-27T20:06:36.902406+00:00</t>
  </si>
  <si>
    <t>2025-09-27T20:06:40.563884+00:00</t>
  </si>
  <si>
    <t>2025-09-27T20:06:44.383172+00:00</t>
  </si>
  <si>
    <t>2025-09-27T20:06:46.131672+00:00</t>
  </si>
  <si>
    <t>Guwahati Sbc Express</t>
  </si>
  <si>
    <t>2025-09-27T20:07:16.053032+00:00</t>
  </si>
  <si>
    <t>https://etrain.info/train/Guwahati-SBC-Express-12509/history?d=1y</t>
  </si>
  <si>
    <t>2025-09-27T20:07:17.534203+00:00</t>
  </si>
  <si>
    <t>2025-09-27T20:07:21.053872+00:00</t>
  </si>
  <si>
    <t>2025-09-27T20:07:24.902898+00:00</t>
  </si>
  <si>
    <t>2025-09-27T20:07:26.959031+00:00</t>
  </si>
  <si>
    <t>2025-09-27T20:07:29.603916+00:00</t>
  </si>
  <si>
    <t>2025-09-27T20:07:31.461940+00:00</t>
  </si>
  <si>
    <t>2025-09-27T20:07:34.081635+00:00</t>
  </si>
  <si>
    <t>2025-09-27T20:07:36.042031+00:00</t>
  </si>
  <si>
    <t>2025-09-27T20:07:38.012258+00:00</t>
  </si>
  <si>
    <t>2025-09-27T20:07:39.645964+00:00</t>
  </si>
  <si>
    <t>2025-09-27T20:07:41.467859+00:00</t>
  </si>
  <si>
    <t>2025-09-27T20:07:43.570544+00:00</t>
  </si>
  <si>
    <t>2025-09-27T20:07:45.317513+00:00</t>
  </si>
  <si>
    <t>2025-09-27T20:07:47.136489+00:00</t>
  </si>
  <si>
    <t>2025-09-27T20:07:49.139586+00:00</t>
  </si>
  <si>
    <t>2025-09-27T20:07:51.148540+00:00</t>
  </si>
  <si>
    <t>2025-09-27T20:07:52.899933+00:00</t>
  </si>
  <si>
    <t>2025-09-27T20:07:54.542094+00:00</t>
  </si>
  <si>
    <t>2025-09-27T20:07:57.066801+00:00</t>
  </si>
  <si>
    <t>2025-09-27T20:08:00.695472+00:00</t>
  </si>
  <si>
    <t>2025-09-27T20:08:02.445088+00:00</t>
  </si>
  <si>
    <t>2025-09-27T20:08:04.179259+00:00</t>
  </si>
  <si>
    <t>DKAE</t>
  </si>
  <si>
    <t>DANKUNI</t>
  </si>
  <si>
    <t>2025-09-27T20:08:06.216401+00:00</t>
  </si>
  <si>
    <t>2025-09-27T20:08:07.930790+00:00</t>
  </si>
  <si>
    <t>RPH</t>
  </si>
  <si>
    <t>RAMPUR HAT</t>
  </si>
  <si>
    <t>2025-09-27T20:08:09.494405+00:00</t>
  </si>
  <si>
    <t>NFK</t>
  </si>
  <si>
    <t>NEW FARAKKA JN</t>
  </si>
  <si>
    <t>2025-09-27T20:08:11.368276+00:00</t>
  </si>
  <si>
    <t>2025-09-27T20:08:13.106355+00:00</t>
  </si>
  <si>
    <t>2025-09-27T20:08:14.616429+00:00</t>
  </si>
  <si>
    <t>2025-09-27T20:08:16.422827+00:00</t>
  </si>
  <si>
    <t>2025-09-27T20:08:18.192266+00:00</t>
  </si>
  <si>
    <t>JPE</t>
  </si>
  <si>
    <t>JALPAIGURI ROAD</t>
  </si>
  <si>
    <t>2025-09-27T20:08:19.780913+00:00</t>
  </si>
  <si>
    <t>DQG</t>
  </si>
  <si>
    <t>DHUPGURI</t>
  </si>
  <si>
    <t>2025-09-27T20:08:21.608139+00:00</t>
  </si>
  <si>
    <t>NCB</t>
  </si>
  <si>
    <t>NEW COOCH BEHAR</t>
  </si>
  <si>
    <t>2025-09-27T20:08:23.349310+00:00</t>
  </si>
  <si>
    <t>NOQ</t>
  </si>
  <si>
    <t>NEW ALIPURDAUR</t>
  </si>
  <si>
    <t>2025-09-27T20:08:25.233074+00:00</t>
  </si>
  <si>
    <t>KOJ</t>
  </si>
  <si>
    <t>KOKRAJHAR</t>
  </si>
  <si>
    <t>2025-09-27T20:08:27.142940+00:00</t>
  </si>
  <si>
    <t>NBQ</t>
  </si>
  <si>
    <t>NEW BONGAIGAON</t>
  </si>
  <si>
    <t>2025-09-27T20:08:29.122990+00:00</t>
  </si>
  <si>
    <t>BPRD</t>
  </si>
  <si>
    <t>BARPETA ROAD</t>
  </si>
  <si>
    <t>2025-09-27T20:08:30.841487+00:00</t>
  </si>
  <si>
    <t>RNY</t>
  </si>
  <si>
    <t>RANGIYA JN</t>
  </si>
  <si>
    <t>2025-09-27T20:08:32.825712+00:00</t>
  </si>
  <si>
    <t>KYQ</t>
  </si>
  <si>
    <t>KAMAKHYA</t>
  </si>
  <si>
    <t>2025-09-27T20:08:34.699957+00:00</t>
  </si>
  <si>
    <t>GHY</t>
  </si>
  <si>
    <t>GUWAHATI</t>
  </si>
  <si>
    <t>2025-09-27T20:08:36.874200+00:00</t>
  </si>
  <si>
    <t>Sbc Guwahati Express</t>
  </si>
  <si>
    <t>2025-09-27T20:08:44.638448+00:00</t>
  </si>
  <si>
    <t>https://etrain.info/train/SBC-Guwahati-Express-12510/history?d=1y</t>
  </si>
  <si>
    <t>2025-09-27T20:08:47.061651+00:00</t>
  </si>
  <si>
    <t>2025-09-27T20:08:51.057937+00:00</t>
  </si>
  <si>
    <t>2025-09-27T20:08:52.916477+00:00</t>
  </si>
  <si>
    <t>2025-09-27T20:08:54.522631+00:00</t>
  </si>
  <si>
    <t>2025-09-27T20:08:58.744500+00:00</t>
  </si>
  <si>
    <t>2025-09-27T20:09:01.008371+00:00</t>
  </si>
  <si>
    <t>2025-09-27T20:09:02.879403+00:00</t>
  </si>
  <si>
    <t>2025-09-27T20:09:04.822924+00:00</t>
  </si>
  <si>
    <t>2025-09-27T20:09:06.829388+00:00</t>
  </si>
  <si>
    <t>2025-09-27T20:09:08.458865+00:00</t>
  </si>
  <si>
    <t>2025-09-27T20:09:12.423687+00:00</t>
  </si>
  <si>
    <t>2025-09-27T20:09:14.195560+00:00</t>
  </si>
  <si>
    <t>2025-09-27T20:09:15.762684+00:00</t>
  </si>
  <si>
    <t>2025-09-27T20:09:17.580365+00:00</t>
  </si>
  <si>
    <t>2025-09-27T20:09:19.555843+00:00</t>
  </si>
  <si>
    <t>2025-09-27T20:09:23.542495+00:00</t>
  </si>
  <si>
    <t>2025-09-27T20:09:25.210146+00:00</t>
  </si>
  <si>
    <t>2025-09-27T20:09:27.157112+00:00</t>
  </si>
  <si>
    <t>2025-09-27T20:09:29.582815+00:00</t>
  </si>
  <si>
    <t>2025-09-27T20:09:31.683313+00:00</t>
  </si>
  <si>
    <t>2025-09-27T20:09:33.475739+00:00</t>
  </si>
  <si>
    <t>2025-09-27T20:09:35.173322+00:00</t>
  </si>
  <si>
    <t>2025-09-27T20:09:37.042883+00:00</t>
  </si>
  <si>
    <t>2025-09-27T20:09:39.019404+00:00</t>
  </si>
  <si>
    <t>2025-09-27T20:09:41.081979+00:00</t>
  </si>
  <si>
    <t>2025-09-27T20:09:42.933872+00:00</t>
  </si>
  <si>
    <t>2025-09-27T20:09:44.628867+00:00</t>
  </si>
  <si>
    <t>2025-09-27T20:09:46.385592+00:00</t>
  </si>
  <si>
    <t>2025-09-27T20:09:48.038031+00:00</t>
  </si>
  <si>
    <t>2025-09-27T20:09:49.487379+00:00</t>
  </si>
  <si>
    <t>2025-09-27T20:09:50.831208+00:00</t>
  </si>
  <si>
    <t>2025-09-27T20:09:52.527454+00:00</t>
  </si>
  <si>
    <t>2025-09-27T20:09:54.299399+00:00</t>
  </si>
  <si>
    <t>2025-09-27T20:09:55.730733+00:00</t>
  </si>
  <si>
    <t>2025-09-27T20:09:57.084088+00:00</t>
  </si>
  <si>
    <t>2025-09-27T20:09:58.562546+00:00</t>
  </si>
  <si>
    <t>2025-09-27T20:10:00.165259+00:00</t>
  </si>
  <si>
    <t>2025-09-27T20:10:02.217314+00:00</t>
  </si>
  <si>
    <t>2025-09-27T20:10:03.753849+00:00</t>
  </si>
  <si>
    <t>Nagercoil Express</t>
  </si>
  <si>
    <t>2025-09-27T20:10:12.023787+00:00</t>
  </si>
  <si>
    <t>https://etrain.info/train/Nagercoil-Express-16339/history?d=1y</t>
  </si>
  <si>
    <t>2025-09-27T20:10:15.780595+00:00</t>
  </si>
  <si>
    <t>2025-09-27T20:10:19.658035+00:00</t>
  </si>
  <si>
    <t>2025-09-27T20:10:23.407639+00:00</t>
  </si>
  <si>
    <t>KJT</t>
  </si>
  <si>
    <t>KARJAT</t>
  </si>
  <si>
    <t>2025-09-27T20:10:25.441029+00:00</t>
  </si>
  <si>
    <t>2025-09-27T20:10:26.947622+00:00</t>
  </si>
  <si>
    <t>DD</t>
  </si>
  <si>
    <t>DAUND JN</t>
  </si>
  <si>
    <t>2025-09-27T20:10:28.947045+00:00</t>
  </si>
  <si>
    <t>KWV</t>
  </si>
  <si>
    <t>KURDUVADI</t>
  </si>
  <si>
    <t>2025-09-27T20:10:32.837838+00:00</t>
  </si>
  <si>
    <t>2025-09-27T20:10:36.882890+00:00</t>
  </si>
  <si>
    <t>2025-09-27T20:10:38.937698+00:00</t>
  </si>
  <si>
    <t>SDB</t>
  </si>
  <si>
    <t>SHAHABAD</t>
  </si>
  <si>
    <t>2025-09-27T20:10:40.294110+00:00</t>
  </si>
  <si>
    <t>2025-09-27T20:10:43.823684+00:00</t>
  </si>
  <si>
    <t>2025-09-27T20:10:45.613401+00:00</t>
  </si>
  <si>
    <t>2025-09-27T20:10:49.053807+00:00</t>
  </si>
  <si>
    <t>2025-09-27T20:10:50.856996+00:00</t>
  </si>
  <si>
    <t>2025-09-27T20:10:54.438977+00:00</t>
  </si>
  <si>
    <t>2025-09-27T20:10:56.069087+00:00</t>
  </si>
  <si>
    <t>ATP</t>
  </si>
  <si>
    <t>ANANTAPUR</t>
  </si>
  <si>
    <t>2025-09-27T20:10:59.785568+00:00</t>
  </si>
  <si>
    <t>DMM</t>
  </si>
  <si>
    <t>DHARMAVARAM JN</t>
  </si>
  <si>
    <t>2025-09-27T20:11:01.486546+00:00</t>
  </si>
  <si>
    <t>KRY</t>
  </si>
  <si>
    <t>KADIRI</t>
  </si>
  <si>
    <t>2025-09-27T20:11:02.924378+00:00</t>
  </si>
  <si>
    <t>MPL</t>
  </si>
  <si>
    <t>MADANAPALLE RD</t>
  </si>
  <si>
    <t>2025-09-27T20:11:04.471782+00:00</t>
  </si>
  <si>
    <t>PIL</t>
  </si>
  <si>
    <t>PILER</t>
  </si>
  <si>
    <t>2025-09-27T20:11:06.524660+00:00</t>
  </si>
  <si>
    <t>PAK</t>
  </si>
  <si>
    <t>PAKALA JN</t>
  </si>
  <si>
    <t>2025-09-27T20:11:07.878810+00:00</t>
  </si>
  <si>
    <t>2025-09-27T20:11:11.289690+00:00</t>
  </si>
  <si>
    <t>2025-09-27T20:11:12.745959+00:00</t>
  </si>
  <si>
    <t>TPT</t>
  </si>
  <si>
    <t>TIRUPATTUR JN</t>
  </si>
  <si>
    <t>2025-09-27T20:11:16.432342+00:00</t>
  </si>
  <si>
    <t>2025-09-27T20:11:18.437869+00:00</t>
  </si>
  <si>
    <t>2025-09-27T20:11:20.068248+00:00</t>
  </si>
  <si>
    <t>2025-09-27T20:11:22.523942+00:00</t>
  </si>
  <si>
    <t>2025-09-27T20:11:25.988083+00:00</t>
  </si>
  <si>
    <t>2025-09-27T20:11:29.719951+00:00</t>
  </si>
  <si>
    <t>2025-09-27T20:11:33.496985+00:00</t>
  </si>
  <si>
    <t>2025-09-27T20:11:35.072362+00:00</t>
  </si>
  <si>
    <t>2025-09-27T20:11:36.647451+00:00</t>
  </si>
  <si>
    <t>2025-09-27T20:11:38.271906+00:00</t>
  </si>
  <si>
    <t>2025-09-27T20:11:42.118844+00:00</t>
  </si>
  <si>
    <t>2025-09-27T20:11:43.694636+00:00</t>
  </si>
  <si>
    <t>NNN</t>
  </si>
  <si>
    <t>NANGUNERI</t>
  </si>
  <si>
    <t>2025-09-27T20:11:45.212433+00:00</t>
  </si>
  <si>
    <t>VLY</t>
  </si>
  <si>
    <t>VALLIYUR</t>
  </si>
  <si>
    <t>2025-09-27T20:11:47.529702+00:00</t>
  </si>
  <si>
    <t>NCJ</t>
  </si>
  <si>
    <t>NAGERCOIL JN</t>
  </si>
  <si>
    <t>2025-09-27T20:11:49.317363+00:00</t>
  </si>
  <si>
    <t>2025-09-27T20:11:56.132897+00:00</t>
  </si>
  <si>
    <t>https://etrain.info/train/Nagercoil-Express-16340/history?d=1y</t>
  </si>
  <si>
    <t>2025-09-27T20:11:57.701747+00:00</t>
  </si>
  <si>
    <t>2025-09-27T20:11:59.412169+00:00</t>
  </si>
  <si>
    <t>2025-09-27T20:12:01.175694+00:00</t>
  </si>
  <si>
    <t>2025-09-27T20:12:03.359072+00:00</t>
  </si>
  <si>
    <t>2025-09-27T20:12:05.816213+00:00</t>
  </si>
  <si>
    <t>2025-09-27T20:12:07.509080+00:00</t>
  </si>
  <si>
    <t>2025-09-27T20:12:09.280122+00:00</t>
  </si>
  <si>
    <t>2025-09-27T20:12:11.668506+00:00</t>
  </si>
  <si>
    <t>2025-09-27T20:12:13.663635+00:00</t>
  </si>
  <si>
    <t>2025-09-27T20:12:15.236129+00:00</t>
  </si>
  <si>
    <t>2025-09-27T20:12:17.817129+00:00</t>
  </si>
  <si>
    <t>2025-09-27T20:12:19.925220+00:00</t>
  </si>
  <si>
    <t>2025-09-27T20:12:21.815193+00:00</t>
  </si>
  <si>
    <t>2025-09-27T20:12:24.508519+00:00</t>
  </si>
  <si>
    <t>2025-09-27T20:12:26.784076+00:00</t>
  </si>
  <si>
    <t>2025-09-27T20:12:28.830332+00:00</t>
  </si>
  <si>
    <t>2025-09-27T20:12:30.668598+00:00</t>
  </si>
  <si>
    <t>2025-09-27T20:12:32.422776+00:00</t>
  </si>
  <si>
    <t>2025-09-27T20:12:34.183854+00:00</t>
  </si>
  <si>
    <t>2025-09-27T20:12:36.228931+00:00</t>
  </si>
  <si>
    <t>2025-09-27T20:12:38.168364+00:00</t>
  </si>
  <si>
    <t>2025-09-27T20:12:39.957305+00:00</t>
  </si>
  <si>
    <t>2025-09-27T20:12:41.961256+00:00</t>
  </si>
  <si>
    <t>2025-09-27T20:12:43.436001+00:00</t>
  </si>
  <si>
    <t>2025-09-27T20:12:45.335490+00:00</t>
  </si>
  <si>
    <t>2025-09-27T20:12:47.568683+00:00</t>
  </si>
  <si>
    <t>2025-09-27T20:12:49.394179+00:00</t>
  </si>
  <si>
    <t>2025-09-27T20:12:51.469000+00:00</t>
  </si>
  <si>
    <t>2025-09-27T20:12:53.472299+00:00</t>
  </si>
  <si>
    <t>2025-09-27T20:12:55.443443+00:00</t>
  </si>
  <si>
    <t>2025-09-27T20:12:57.312546+00:00</t>
  </si>
  <si>
    <t>2025-09-27T20:12:58.903880+00:00</t>
  </si>
  <si>
    <t>2025-09-27T20:13:00.538786+00:00</t>
  </si>
  <si>
    <t>2025-09-27T20:13:02.565924+00:00</t>
  </si>
  <si>
    <t>2025-09-27T20:13:04.659988+00:00</t>
  </si>
  <si>
    <t>2025-09-27T20:13:06.341181+00:00</t>
  </si>
  <si>
    <t>2025-09-27T20:13:08.022484+00:00</t>
  </si>
  <si>
    <t>2025-09-27T20:13:09.986277+00:00</t>
  </si>
  <si>
    <t>Guruvayur Express</t>
  </si>
  <si>
    <t>2025-09-27T20:13:16.412455+00:00</t>
  </si>
  <si>
    <t>https://etrain.info/train/Guruvayur-Express-16127/history?d=1y</t>
  </si>
  <si>
    <t>2025-09-27T20:13:19.040374+00:00</t>
  </si>
  <si>
    <t>2025-09-27T20:13:22.922523+00:00</t>
  </si>
  <si>
    <t>2025-09-27T20:13:24.560860+00:00</t>
  </si>
  <si>
    <t>2025-09-27T20:13:26.359095+00:00</t>
  </si>
  <si>
    <t>2025-09-27T20:13:30.502937+00:00</t>
  </si>
  <si>
    <t>2025-09-27T20:13:34.398330+00:00</t>
  </si>
  <si>
    <t>PNDM</t>
  </si>
  <si>
    <t>PENNADAM</t>
  </si>
  <si>
    <t>2025-09-27T20:13:38.474747+00:00</t>
  </si>
  <si>
    <t>ALU</t>
  </si>
  <si>
    <t>ARIYALUR</t>
  </si>
  <si>
    <t>2025-09-27T20:13:42.296501+00:00</t>
  </si>
  <si>
    <t>SRGM</t>
  </si>
  <si>
    <t>SRIRANGAM</t>
  </si>
  <si>
    <t>2025-09-27T20:13:46.271433+00:00</t>
  </si>
  <si>
    <t>2025-09-27T20:13:50.501522+00:00</t>
  </si>
  <si>
    <t>2025-09-27T20:13:54.293359+00:00</t>
  </si>
  <si>
    <t>2025-09-27T20:13:58.361067+00:00</t>
  </si>
  <si>
    <t>2025-09-27T20:14:00.049861+00:00</t>
  </si>
  <si>
    <t>2025-09-27T20:14:04.056381+00:00</t>
  </si>
  <si>
    <t>KON</t>
  </si>
  <si>
    <t>KUDALNAGAR</t>
  </si>
  <si>
    <t>2025-09-27T20:14:08.081384+00:00</t>
  </si>
  <si>
    <t>2025-09-27T20:14:12.157363+00:00</t>
  </si>
  <si>
    <t>2025-09-27T20:14:13.932979+00:00</t>
  </si>
  <si>
    <t>2025-09-27T20:14:15.774081+00:00</t>
  </si>
  <si>
    <t>2025-09-27T20:14:17.631451+00:00</t>
  </si>
  <si>
    <t>MEJ</t>
  </si>
  <si>
    <t>VANCHI MANIYACHCHI</t>
  </si>
  <si>
    <t>2025-09-27T20:14:19.366588+00:00</t>
  </si>
  <si>
    <t>2025-09-27T20:14:23.472536+00:00</t>
  </si>
  <si>
    <t>2025-09-27T20:14:25.422671+00:00</t>
  </si>
  <si>
    <t>2025-09-27T20:14:27.389891+00:00</t>
  </si>
  <si>
    <t>AAY</t>
  </si>
  <si>
    <t>ARALVAYMOZHI</t>
  </si>
  <si>
    <t>2025-09-27T20:14:31.604924+00:00</t>
  </si>
  <si>
    <t>NJT</t>
  </si>
  <si>
    <t>NAGER COIL TOWN</t>
  </si>
  <si>
    <t>2025-09-27T20:14:35.705729+00:00</t>
  </si>
  <si>
    <t>ERL</t>
  </si>
  <si>
    <t>ERANIEL</t>
  </si>
  <si>
    <t>2025-09-27T20:14:37.965177+00:00</t>
  </si>
  <si>
    <t>KZT</t>
  </si>
  <si>
    <t>KULITTHURAI</t>
  </si>
  <si>
    <t>2025-09-27T20:14:39.308180+00:00</t>
  </si>
  <si>
    <t>NYY</t>
  </si>
  <si>
    <t>NEYYATTINKARA</t>
  </si>
  <si>
    <t>2025-09-27T20:14:41.138664+00:00</t>
  </si>
  <si>
    <t>2025-09-27T20:14:44.754754+00:00</t>
  </si>
  <si>
    <t>CRY</t>
  </si>
  <si>
    <t>CHIRAYINKIL</t>
  </si>
  <si>
    <t>2025-09-27T20:14:46.078611+00:00</t>
  </si>
  <si>
    <t>KVU</t>
  </si>
  <si>
    <t>KADAKAVUR</t>
  </si>
  <si>
    <t>2025-09-27T20:14:47.522882+00:00</t>
  </si>
  <si>
    <t>2025-09-27T20:14:49.751842+00:00</t>
  </si>
  <si>
    <t>PVU</t>
  </si>
  <si>
    <t>PARAVUR</t>
  </si>
  <si>
    <t>2025-09-27T20:14:51.437746+00:00</t>
  </si>
  <si>
    <t>2025-09-27T20:14:53.845960+00:00</t>
  </si>
  <si>
    <t>2025-09-27T20:14:55.548096+00:00</t>
  </si>
  <si>
    <t>HAD</t>
  </si>
  <si>
    <t>HARIPPAD</t>
  </si>
  <si>
    <t>2025-09-27T20:14:57.257806+00:00</t>
  </si>
  <si>
    <t>ALLP</t>
  </si>
  <si>
    <t>ALLEPPEY</t>
  </si>
  <si>
    <t>2025-09-27T20:14:58.840125+00:00</t>
  </si>
  <si>
    <t>SRTL</t>
  </si>
  <si>
    <t>SHERTALAI</t>
  </si>
  <si>
    <t>2025-09-27T20:15:00.700144+00:00</t>
  </si>
  <si>
    <t>ERS</t>
  </si>
  <si>
    <t>ERNAKULAM JN</t>
  </si>
  <si>
    <t>2025-09-27T20:15:02.300170+00:00</t>
  </si>
  <si>
    <t>2025-09-27T20:15:03.800115+00:00</t>
  </si>
  <si>
    <t>2025-09-27T20:15:05.197040+00:00</t>
  </si>
  <si>
    <t>AFK</t>
  </si>
  <si>
    <t>ANGAMALI</t>
  </si>
  <si>
    <t>2025-09-27T20:15:06.963279+00:00</t>
  </si>
  <si>
    <t>CKI</t>
  </si>
  <si>
    <t>CHALAKUDI</t>
  </si>
  <si>
    <t>2025-09-27T20:15:09.335978+00:00</t>
  </si>
  <si>
    <t>IJK</t>
  </si>
  <si>
    <t>IRINJALAKUDA</t>
  </si>
  <si>
    <t>2025-09-27T20:15:10.988230+00:00</t>
  </si>
  <si>
    <t>2025-09-27T20:15:12.835264+00:00</t>
  </si>
  <si>
    <t>PNQ</t>
  </si>
  <si>
    <t>PUNKUNNAM</t>
  </si>
  <si>
    <t>2025-09-27T20:15:15.148155+00:00</t>
  </si>
  <si>
    <t>GUV</t>
  </si>
  <si>
    <t>GURUVAYUR</t>
  </si>
  <si>
    <t>2025-09-27T20:15:16.800945+00:00</t>
  </si>
  <si>
    <t>2025-09-27T20:15:23.352727+00:00</t>
  </si>
  <si>
    <t>https://etrain.info/train/Guruvayur-Express-16128/history?d=1y</t>
  </si>
  <si>
    <t>2025-09-27T20:15:25.067825+00:00</t>
  </si>
  <si>
    <t>2025-09-27T20:15:26.656951+00:00</t>
  </si>
  <si>
    <t>2025-09-27T20:15:28.280194+00:00</t>
  </si>
  <si>
    <t>2025-09-27T20:15:30.786714+00:00</t>
  </si>
  <si>
    <t>2025-09-27T20:15:34.772716+00:00</t>
  </si>
  <si>
    <t>2025-09-27T20:15:38.782781+00:00</t>
  </si>
  <si>
    <t>2025-09-27T20:15:43.159002+00:00</t>
  </si>
  <si>
    <t>2025-09-27T20:15:44.834647+00:00</t>
  </si>
  <si>
    <t>2025-09-27T20:15:48.820382+00:00</t>
  </si>
  <si>
    <t>2025-09-27T20:15:52.481642+00:00</t>
  </si>
  <si>
    <t>2025-09-27T20:15:55.912463+00:00</t>
  </si>
  <si>
    <t>2025-09-27T20:15:59.645861+00:00</t>
  </si>
  <si>
    <t>2025-09-27T20:16:01.884623+00:00</t>
  </si>
  <si>
    <t>2025-09-27T20:16:05.613518+00:00</t>
  </si>
  <si>
    <t>2025-09-27T20:16:09.580723+00:00</t>
  </si>
  <si>
    <t>2025-09-27T20:16:13.679927+00:00</t>
  </si>
  <si>
    <t>2025-09-27T20:16:17.448800+00:00</t>
  </si>
  <si>
    <t>2025-09-27T20:16:21.125480+00:00</t>
  </si>
  <si>
    <t>2025-09-27T20:16:25.033115+00:00</t>
  </si>
  <si>
    <t>2025-09-27T20:16:28.695783+00:00</t>
  </si>
  <si>
    <t>2025-09-27T20:16:32.662346+00:00</t>
  </si>
  <si>
    <t>2025-09-27T20:16:34.875642+00:00</t>
  </si>
  <si>
    <t>2025-09-27T20:16:38.439606+00:00</t>
  </si>
  <si>
    <t>2025-09-27T20:16:42.073747+00:00</t>
  </si>
  <si>
    <t>2025-09-27T20:16:45.879199+00:00</t>
  </si>
  <si>
    <t>2025-09-27T20:16:49.780750+00:00</t>
  </si>
  <si>
    <t>2025-09-27T20:16:51.404155+00:00</t>
  </si>
  <si>
    <t>2025-09-27T20:16:52.852782+00:00</t>
  </si>
  <si>
    <t>2025-09-27T20:16:54.536145+00:00</t>
  </si>
  <si>
    <t>2025-09-27T20:16:56.264809+00:00</t>
  </si>
  <si>
    <t>2025-09-27T20:16:57.736780+00:00</t>
  </si>
  <si>
    <t>2025-09-27T20:16:59.124945+00:00</t>
  </si>
  <si>
    <t>2025-09-27T20:17:00.729408+00:00</t>
  </si>
  <si>
    <t>2025-09-27T20:17:02.456482+00:00</t>
  </si>
  <si>
    <t>2025-09-27T20:17:03.792267+00:00</t>
  </si>
  <si>
    <t>2025-09-27T20:17:07.247699+00:00</t>
  </si>
  <si>
    <t>2025-09-27T20:17:11.033714+00:00</t>
  </si>
  <si>
    <t>2025-09-27T20:17:15.087397+00:00</t>
  </si>
  <si>
    <t>2025-09-27T20:17:17.140412+00:00</t>
  </si>
  <si>
    <t>2025-09-27T20:17:18.569824+00:00</t>
  </si>
  <si>
    <t>2025-09-27T20:17:20.399946+00:00</t>
  </si>
  <si>
    <t>2025-09-27T20:17:22.168292+00:00</t>
  </si>
  <si>
    <t>2025-09-27T20:17:23.745415+00:00</t>
  </si>
  <si>
    <t>2025-09-27T20:17:25.108213+00:00</t>
  </si>
  <si>
    <t>2025-09-27T20:17:26.755588+00:00</t>
  </si>
  <si>
    <t>2025-09-27T20:17:28.308286+00:00</t>
  </si>
  <si>
    <t>Chennai Intercity</t>
  </si>
  <si>
    <t>2025-09-27T20:17:32.969203+00:00</t>
  </si>
  <si>
    <t>https://etrain.info/train/Chennai-Intercity-22601/history?d=1y</t>
  </si>
  <si>
    <t>2025-09-27T20:17:35.039610+00:00</t>
  </si>
  <si>
    <t>2025-09-27T20:17:36.873467+00:00</t>
  </si>
  <si>
    <t>2025-09-27T20:17:39.027885+00:00</t>
  </si>
  <si>
    <t>2025-09-27T20:17:40.922866+00:00</t>
  </si>
  <si>
    <t>2025-09-27T20:17:42.302695+00:00</t>
  </si>
  <si>
    <t>MLO</t>
  </si>
  <si>
    <t>MALUR</t>
  </si>
  <si>
    <t>2025-09-27T20:17:43.667116+00:00</t>
  </si>
  <si>
    <t>2025-09-27T20:17:45.086536+00:00</t>
  </si>
  <si>
    <t>YNK</t>
  </si>
  <si>
    <t>YELHANKA JN</t>
  </si>
  <si>
    <t>2025-09-27T20:17:46.727380+00:00</t>
  </si>
  <si>
    <t>HUP</t>
  </si>
  <si>
    <t>HINDUPUR</t>
  </si>
  <si>
    <t>2025-09-27T20:17:48.105690+00:00</t>
  </si>
  <si>
    <t>SSPN</t>
  </si>
  <si>
    <t>SAI P NILAYAM</t>
  </si>
  <si>
    <t>2025-09-27T20:17:49.948746+00:00</t>
  </si>
  <si>
    <t>2025-09-27T20:17:51.410702+00:00</t>
  </si>
  <si>
    <t>2025-09-27T20:17:53.094103+00:00</t>
  </si>
  <si>
    <t>2025-09-27T20:17:54.888743+00:00</t>
  </si>
  <si>
    <t>2025-09-27T20:17:56.564010+00:00</t>
  </si>
  <si>
    <t>2025-09-27T20:17:57.874544+00:00</t>
  </si>
  <si>
    <t>2025-09-27T20:17:59.474570+00:00</t>
  </si>
  <si>
    <t>2025-09-27T20:18:00.902804+00:00</t>
  </si>
  <si>
    <t>2025-09-27T20:18:02.338408+00:00</t>
  </si>
  <si>
    <t>2025-09-27T20:18:03.860369+00:00</t>
  </si>
  <si>
    <t>2025-09-27T20:18:05.608302+00:00</t>
  </si>
  <si>
    <t>ANG</t>
  </si>
  <si>
    <t>AHMADNAGAR</t>
  </si>
  <si>
    <t>2025-09-27T20:18:07.431151+00:00</t>
  </si>
  <si>
    <t>SNSI</t>
  </si>
  <si>
    <t>SAINAGAR SHIRDI</t>
  </si>
  <si>
    <t>2025-09-27T20:18:08.718237+00:00</t>
  </si>
  <si>
    <t>2025-09-27T20:18:13.442959+00:00</t>
  </si>
  <si>
    <t>https://etrain.info/train/Chennai-Intercity-22602/history?d=1y</t>
  </si>
  <si>
    <t>2025-09-27T20:18:15.146477+00:00</t>
  </si>
  <si>
    <t>2025-09-27T20:18:16.655047+00:00</t>
  </si>
  <si>
    <t>2025-09-27T20:18:18.084936+00:00</t>
  </si>
  <si>
    <t>2025-09-27T20:18:19.950856+00:00</t>
  </si>
  <si>
    <t>2025-09-27T20:18:21.761674+00:00</t>
  </si>
  <si>
    <t>2025-09-27T20:18:23.203829+00:00</t>
  </si>
  <si>
    <t>2025-09-27T20:18:25.337221+00:00</t>
  </si>
  <si>
    <t>2025-09-27T20:18:27.151298+00:00</t>
  </si>
  <si>
    <t>2025-09-27T20:18:28.671528+00:00</t>
  </si>
  <si>
    <t>2025-09-27T20:18:30.365633+00:00</t>
  </si>
  <si>
    <t>2025-09-27T20:18:32.128871+00:00</t>
  </si>
  <si>
    <t>2025-09-27T20:18:33.781664+00:00</t>
  </si>
  <si>
    <t>2025-09-27T20:18:35.740398+00:00</t>
  </si>
  <si>
    <t>2025-09-27T20:18:38.076407+00:00</t>
  </si>
  <si>
    <t>2025-09-27T20:18:39.762384+00:00</t>
  </si>
  <si>
    <t>2025-09-27T20:18:41.222805+00:00</t>
  </si>
  <si>
    <t>2025-09-27T20:18:42.801933+00:00</t>
  </si>
  <si>
    <t>2025-09-27T20:18:44.328397+00:00</t>
  </si>
  <si>
    <t>2025-09-27T20:18:46.061253+00:00</t>
  </si>
  <si>
    <t>2025-09-27T20:18:47.669419+00:00</t>
  </si>
  <si>
    <t>2025-09-27T20:18:49.460064+00:00</t>
  </si>
  <si>
    <t>2025-09-27T20:18:51.231656+00:00</t>
  </si>
  <si>
    <t>2025-09-27T20:18:53.047652+00:00</t>
  </si>
  <si>
    <t>2025-09-27T20:18:57.308707+00:00</t>
  </si>
  <si>
    <t>https://etrain.info/train/Shatabdi-12009/history?d=1y</t>
  </si>
  <si>
    <t>2025-09-27T20:18:58.614899+00:00</t>
  </si>
  <si>
    <t>2025-09-27T20:19:00.433160+00:00</t>
  </si>
  <si>
    <t>2025-09-27T20:19:02.010514+00:00</t>
  </si>
  <si>
    <t>2025-09-27T20:19:03.653004+00:00</t>
  </si>
  <si>
    <t>2025-09-27T20:19:05.170741+00:00</t>
  </si>
  <si>
    <t>ANND</t>
  </si>
  <si>
    <t>ANAND JN</t>
  </si>
  <si>
    <t>2025-09-27T20:19:06.827138+00:00</t>
  </si>
  <si>
    <t>ND</t>
  </si>
  <si>
    <t>NADIAD JN</t>
  </si>
  <si>
    <t>2025-09-27T20:19:08.232989+00:00</t>
  </si>
  <si>
    <t>ADI</t>
  </si>
  <si>
    <t>AHMEDABAD JN</t>
  </si>
  <si>
    <t>2025-09-27T20:19:09.964382+00:00</t>
  </si>
  <si>
    <t>2025-09-27T20:19:13.551361+00:00</t>
  </si>
  <si>
    <t>https://etrain.info/train/Shatabdi-12010/history?d=1y</t>
  </si>
  <si>
    <t>2025-09-27T20:19:15.140830+00:00</t>
  </si>
  <si>
    <t>2025-09-27T20:19:16.457901+00:00</t>
  </si>
  <si>
    <t>2025-09-27T20:19:17.947371+00:00</t>
  </si>
  <si>
    <t>2025-09-27T20:19:19.896334+00:00</t>
  </si>
  <si>
    <t>2025-09-27T20:19:21.434412+00:00</t>
  </si>
  <si>
    <t>2025-09-27T20:19:23.418969+00:00</t>
  </si>
  <si>
    <t>2025-09-27T20:19:25.053986+00:00</t>
  </si>
  <si>
    <t>2025-09-27T20:19:26.840979+00:00</t>
  </si>
  <si>
    <t>2025-09-27T20:19:30.665755+00:00</t>
  </si>
  <si>
    <t>https://etrain.info/train/Shatabdi-12019/history?d=1y</t>
  </si>
  <si>
    <t>DGR</t>
  </si>
  <si>
    <t>DURGAPUR</t>
  </si>
  <si>
    <t>2025-09-27T20:19:32.325956+00:00</t>
  </si>
  <si>
    <t>RNG</t>
  </si>
  <si>
    <t>RANIGANJ</t>
  </si>
  <si>
    <t>2025-09-27T20:19:34.033318+00:00</t>
  </si>
  <si>
    <t>ASN</t>
  </si>
  <si>
    <t>ASANSOL JN</t>
  </si>
  <si>
    <t>2025-09-27T20:19:35.684049+00:00</t>
  </si>
  <si>
    <t>DHN</t>
  </si>
  <si>
    <t>DHANBAD JN</t>
  </si>
  <si>
    <t>2025-09-27T20:19:37.186366+00:00</t>
  </si>
  <si>
    <t>CRP</t>
  </si>
  <si>
    <t>CHANDRAPURA</t>
  </si>
  <si>
    <t>2025-09-27T20:19:38.758002+00:00</t>
  </si>
  <si>
    <t>BKSC</t>
  </si>
  <si>
    <t>BOKARO STL CITY</t>
  </si>
  <si>
    <t>2025-09-27T20:19:40.372719+00:00</t>
  </si>
  <si>
    <t>MURI</t>
  </si>
  <si>
    <t>2025-09-27T20:19:41.785857+00:00</t>
  </si>
  <si>
    <t>RNC</t>
  </si>
  <si>
    <t>RANCHI</t>
  </si>
  <si>
    <t>2025-09-27T20:19:43.404214+00:00</t>
  </si>
  <si>
    <t>2025-09-27T20:19:48.846165+00:00</t>
  </si>
  <si>
    <t>https://etrain.info/train/Shatabdi-12020/history?d=1y</t>
  </si>
  <si>
    <t>2025-09-27T20:19:50.954792+00:00</t>
  </si>
  <si>
    <t>2025-09-27T20:19:53.077870+00:00</t>
  </si>
  <si>
    <t>2025-09-27T20:19:54.583256+00:00</t>
  </si>
  <si>
    <t>2025-09-27T20:19:56.220197+00:00</t>
  </si>
  <si>
    <t>2025-09-27T20:19:57.803729+00:00</t>
  </si>
  <si>
    <t>2025-09-27T20:19:59.354175+00:00</t>
  </si>
  <si>
    <t>2025-09-27T20:20:01.968601+00:00</t>
  </si>
  <si>
    <t>2025-09-27T20:20:03.605337+00:00</t>
  </si>
  <si>
    <t>Gatimaan Express</t>
  </si>
  <si>
    <t>2025-09-27T20:20:12.403078+00:00</t>
  </si>
  <si>
    <t>https://etrain.info/train/Gatimaan-Express-12049/history?d=1y</t>
  </si>
  <si>
    <t>2025-09-27T20:20:16.280421+00:00</t>
  </si>
  <si>
    <t>2025-09-27T20:20:18.183265+00:00</t>
  </si>
  <si>
    <t>2025-09-27T20:20:20.794107+00:00</t>
  </si>
  <si>
    <t>2025-09-27T20:20:28.604391+00:00</t>
  </si>
  <si>
    <t>https://etrain.info/train/Gatimaan-Express-12050/history?d=1y</t>
  </si>
  <si>
    <t>2025-09-27T20:20:29.952000+00:00</t>
  </si>
  <si>
    <t>2025-09-27T20:20:31.606654+00:00</t>
  </si>
  <si>
    <t>2025-09-27T20:20:35.669308+00:00</t>
  </si>
  <si>
    <t>Duronto Express</t>
  </si>
  <si>
    <t>MDP</t>
  </si>
  <si>
    <t>MADHUPUR JN</t>
  </si>
  <si>
    <t>2025-09-27T20:20:43.749439+00:00</t>
  </si>
  <si>
    <t>https://etrain.info/train/Duronto-Express-12235/history?d=1y</t>
  </si>
  <si>
    <t>JSME</t>
  </si>
  <si>
    <t>JASIDIH JN</t>
  </si>
  <si>
    <t>2025-09-27T20:20:45.461133+00:00</t>
  </si>
  <si>
    <t>JAJ</t>
  </si>
  <si>
    <t>JHAJHA</t>
  </si>
  <si>
    <t>2025-09-27T20:20:47.291238+00:00</t>
  </si>
  <si>
    <t>KIUL</t>
  </si>
  <si>
    <t>KIUL JN</t>
  </si>
  <si>
    <t>2025-09-27T20:20:49.895438+00:00</t>
  </si>
  <si>
    <t>MKA</t>
  </si>
  <si>
    <t>MOKAMEH JN</t>
  </si>
  <si>
    <t>2025-09-27T20:20:51.604842+00:00</t>
  </si>
  <si>
    <t>PNBE</t>
  </si>
  <si>
    <t>PATNA JN</t>
  </si>
  <si>
    <t>2025-09-27T20:20:53.224267+00:00</t>
  </si>
  <si>
    <t>2025-09-27T20:20:55.100542+00:00</t>
  </si>
  <si>
    <t>2025-09-27T20:20:56.890676+00:00</t>
  </si>
  <si>
    <t>2025-09-27T20:20:58.693544+00:00</t>
  </si>
  <si>
    <t>PRYJ</t>
  </si>
  <si>
    <t>PRAYAGRAJ JN</t>
  </si>
  <si>
    <t>2025-09-27T20:21:00.193357+00:00</t>
  </si>
  <si>
    <t>CNB</t>
  </si>
  <si>
    <t>KANPUR CENTRAL</t>
  </si>
  <si>
    <t>2025-09-27T20:21:02.092053+00:00</t>
  </si>
  <si>
    <t>ANVT</t>
  </si>
  <si>
    <t>ANAND VIHAR TRM</t>
  </si>
  <si>
    <t>2025-09-27T20:21:03.425466+00:00</t>
  </si>
  <si>
    <t>2025-09-27T20:21:09.768457+00:00</t>
  </si>
  <si>
    <t>https://etrain.info/train/Duronto-Express-12236/history?d=1y</t>
  </si>
  <si>
    <t>2025-09-27T20:21:11.743456+00:00</t>
  </si>
  <si>
    <t>2025-09-27T20:21:13.135193+00:00</t>
  </si>
  <si>
    <t>2025-09-27T20:21:14.730203+00:00</t>
  </si>
  <si>
    <t>2025-09-27T20:21:16.243957+00:00</t>
  </si>
  <si>
    <t>2025-09-27T20:21:17.839777+00:00</t>
  </si>
  <si>
    <t>2025-09-27T20:21:19.752819+00:00</t>
  </si>
  <si>
    <t>2025-09-27T20:21:21.458885+00:00</t>
  </si>
  <si>
    <t>2025-09-27T20:21:23.162273+00:00</t>
  </si>
  <si>
    <t>2025-09-27T20:21:24.729880+00:00</t>
  </si>
  <si>
    <t>2025-09-27T20:21:26.311576+00:00</t>
  </si>
  <si>
    <t>2025-09-27T20:21:28.037650+00:00</t>
  </si>
  <si>
    <t>2025-09-27T20:21:35.049018+00:00</t>
  </si>
  <si>
    <t>https://etrain.info/train/Duronto-Express-12245/history?d=1y</t>
  </si>
  <si>
    <t>2025-09-27T20:21:36.528427+00:00</t>
  </si>
  <si>
    <t>2025-09-27T20:21:40.448334+00:00</t>
  </si>
  <si>
    <t>2025-09-27T20:21:42.990678+00:00</t>
  </si>
  <si>
    <t>2025-09-27T20:21:44.763135+00:00</t>
  </si>
  <si>
    <t>2025-09-27T20:21:48.423746+00:00</t>
  </si>
  <si>
    <t>2025-09-27T20:21:53.509103+00:00</t>
  </si>
  <si>
    <t>https://etrain.info/train/Duronto-Express-12246/history?d=1y</t>
  </si>
  <si>
    <t>2025-09-27T20:21:54.873261+00:00</t>
  </si>
  <si>
    <t>2025-09-27T20:21:56.255390+00:00</t>
  </si>
  <si>
    <t>2025-09-27T20:21:58.168694+00:00</t>
  </si>
  <si>
    <t>2025-09-27T20:22:00.196256+00:00</t>
  </si>
  <si>
    <t>2025-09-27T20:22:03.870537+00:00</t>
  </si>
  <si>
    <t>Sealdah Duronto</t>
  </si>
  <si>
    <t>SDAH</t>
  </si>
  <si>
    <t>SEALDAH</t>
  </si>
  <si>
    <t>2025-09-27T20:22:09.061221+00:00</t>
  </si>
  <si>
    <t>https://etrain.info/train/Sealdah-Duronto-12259/history?d=1y</t>
  </si>
  <si>
    <t>2025-09-27T20:22:13.063947+00:00</t>
  </si>
  <si>
    <t>KQR</t>
  </si>
  <si>
    <t>KODERMA</t>
  </si>
  <si>
    <t>2025-09-27T20:22:16.657887+00:00</t>
  </si>
  <si>
    <t>2025-09-27T20:22:20.612834+00:00</t>
  </si>
  <si>
    <t>2025-09-27T20:22:22.468662+00:00</t>
  </si>
  <si>
    <t>2025-09-27T20:22:26.430477+00:00</t>
  </si>
  <si>
    <t>LHU</t>
  </si>
  <si>
    <t>LOHARU</t>
  </si>
  <si>
    <t>2025-09-27T20:22:30.632583+00:00</t>
  </si>
  <si>
    <t>SDLP</t>
  </si>
  <si>
    <t>SADULPUR JN</t>
  </si>
  <si>
    <t>2025-09-27T20:22:34.782553+00:00</t>
  </si>
  <si>
    <t>CUR</t>
  </si>
  <si>
    <t>CHURU</t>
  </si>
  <si>
    <t>2025-09-27T20:22:36.528284+00:00</t>
  </si>
  <si>
    <t>RTGH</t>
  </si>
  <si>
    <t>RATANGARH JN</t>
  </si>
  <si>
    <t>2025-09-27T20:22:39.254644+00:00</t>
  </si>
  <si>
    <t>SDGH</t>
  </si>
  <si>
    <t>SRI DUNGARGARH</t>
  </si>
  <si>
    <t>2025-09-27T20:22:43.145076+00:00</t>
  </si>
  <si>
    <t>BKN</t>
  </si>
  <si>
    <t>BIKANER JN</t>
  </si>
  <si>
    <t>2025-09-27T20:22:47.011963+00:00</t>
  </si>
  <si>
    <t>2025-09-27T20:23:17.040156+00:00</t>
  </si>
  <si>
    <t>https://etrain.info/train/Sealdah-Duronto-12260/history?d=1y</t>
  </si>
  <si>
    <t>2025-09-27T20:23:18.519535+00:00</t>
  </si>
  <si>
    <t>2025-09-27T20:23:20.203687+00:00</t>
  </si>
  <si>
    <t>2025-09-27T20:23:22.365503+00:00</t>
  </si>
  <si>
    <t>2025-09-27T20:23:24.004957+00:00</t>
  </si>
  <si>
    <t>2025-09-27T20:23:25.715535+00:00</t>
  </si>
  <si>
    <t>2025-09-27T20:23:27.503621+00:00</t>
  </si>
  <si>
    <t>2025-09-27T20:23:28.857917+00:00</t>
  </si>
  <si>
    <t>2025-09-27T20:23:30.255034+00:00</t>
  </si>
  <si>
    <t>2025-09-27T20:23:32.060081+00:00</t>
  </si>
  <si>
    <t>2025-09-27T20:23:33.838289+00:00</t>
  </si>
  <si>
    <t>2025-09-27T20:23:35.679714+00:00</t>
  </si>
  <si>
    <t>Howrah Duronto</t>
  </si>
  <si>
    <t>2025-09-27T20:23:43.657568+00:00</t>
  </si>
  <si>
    <t>https://etrain.info/train/Howrah-Duronto-12261/history?d=1y</t>
  </si>
  <si>
    <t>2025-09-27T20:23:45.067453+00:00</t>
  </si>
  <si>
    <t>2025-09-27T20:23:48.665649+00:00</t>
  </si>
  <si>
    <t>AK</t>
  </si>
  <si>
    <t>AKOLA JN</t>
  </si>
  <si>
    <t>2025-09-27T20:23:50.318674+00:00</t>
  </si>
  <si>
    <t>2025-09-27T20:23:51.821717+00:00</t>
  </si>
  <si>
    <t>BSP</t>
  </si>
  <si>
    <t>BILASPUR JN</t>
  </si>
  <si>
    <t>2025-09-27T20:23:55.507238+00:00</t>
  </si>
  <si>
    <t>TATA</t>
  </si>
  <si>
    <t>TATANAGAR JN</t>
  </si>
  <si>
    <t>2025-09-27T20:23:57.241615+00:00</t>
  </si>
  <si>
    <t>2025-09-27T20:23:58.683237+00:00</t>
  </si>
  <si>
    <t>2025-09-27T20:24:05.021921+00:00</t>
  </si>
  <si>
    <t>https://etrain.info/train/Howrah-Duronto-12262/history?d=1y</t>
  </si>
  <si>
    <t>2025-09-27T20:24:06.682574+00:00</t>
  </si>
  <si>
    <t>2025-09-27T20:24:08.235610+00:00</t>
  </si>
  <si>
    <t>2025-09-27T20:24:10.108232+00:00</t>
  </si>
  <si>
    <t>2025-09-27T20:24:11.620496+00:00</t>
  </si>
  <si>
    <t>2025-09-27T20:24:13.470445+00:00</t>
  </si>
  <si>
    <t>2025-09-27T20:24:14.904096+00:00</t>
  </si>
  <si>
    <t>2025-09-27T20:24:16.617965+00:00</t>
  </si>
  <si>
    <t>Howrah Rajdhani</t>
  </si>
  <si>
    <t>2025-09-27T20:24:23.811101+00:00</t>
  </si>
  <si>
    <t>https://etrain.info/train/Howrah-Rajdhani-12301/history?d=1y</t>
  </si>
  <si>
    <t>2025-09-27T20:24:25.471577+00:00</t>
  </si>
  <si>
    <t>2025-09-27T20:24:27.224994+00:00</t>
  </si>
  <si>
    <t>PNME</t>
  </si>
  <si>
    <t>PARASNATH</t>
  </si>
  <si>
    <t>2025-09-27T20:24:28.937244+00:00</t>
  </si>
  <si>
    <t>GAYA</t>
  </si>
  <si>
    <t>GAYA JN</t>
  </si>
  <si>
    <t>2025-09-27T20:24:31.018950+00:00</t>
  </si>
  <si>
    <t>2025-09-27T20:24:32.373409+00:00</t>
  </si>
  <si>
    <t>2025-09-27T20:24:33.757531+00:00</t>
  </si>
  <si>
    <t>2025-09-27T20:24:35.202845+00:00</t>
  </si>
  <si>
    <t>2025-09-27T20:24:36.919238+00:00</t>
  </si>
  <si>
    <t>2025-09-27T20:24:42.493497+00:00</t>
  </si>
  <si>
    <t>https://etrain.info/train/Howrah-Rajdhani-12302/history?d=1y</t>
  </si>
  <si>
    <t>2025-09-27T20:24:46.422006+00:00</t>
  </si>
  <si>
    <t>2025-09-27T20:24:47.814395+00:00</t>
  </si>
  <si>
    <t>2025-09-27T20:24:51.279311+00:00</t>
  </si>
  <si>
    <t>2025-09-27T20:24:55.114592+00:00</t>
  </si>
  <si>
    <t>2025-09-27T20:24:56.656013+00:00</t>
  </si>
  <si>
    <t>2025-09-27T20:25:00.346652+00:00</t>
  </si>
  <si>
    <t>2025-09-27T20:25:02.160997+00:00</t>
  </si>
  <si>
    <t>2025-09-27T20:25:05.602805+00:00</t>
  </si>
  <si>
    <t>Kolkata Rajdhani</t>
  </si>
  <si>
    <t>2025-09-27T20:25:10.509254+00:00</t>
  </si>
  <si>
    <t>https://etrain.info/train/Kolkata-Rajdhani-12305/history?d=1y</t>
  </si>
  <si>
    <t>BWN</t>
  </si>
  <si>
    <t>BARDDHAMAN JN</t>
  </si>
  <si>
    <t>2025-09-27T20:25:11.858781+00:00</t>
  </si>
  <si>
    <t>2025-09-27T20:25:13.648218+00:00</t>
  </si>
  <si>
    <t>2025-09-27T20:25:15.402269+00:00</t>
  </si>
  <si>
    <t>2025-09-27T20:25:16.683996+00:00</t>
  </si>
  <si>
    <t>2025-09-27T20:25:18.068120+00:00</t>
  </si>
  <si>
    <t>2025-09-27T20:25:19.741160+00:00</t>
  </si>
  <si>
    <t>2025-09-27T20:25:21.211046+00:00</t>
  </si>
  <si>
    <t>2025-09-27T20:25:22.868786+00:00</t>
  </si>
  <si>
    <t>2025-09-27T20:25:26.924727+00:00</t>
  </si>
  <si>
    <t>https://etrain.info/train/Kolkata-Rajdhani-12306/history?d=1y</t>
  </si>
  <si>
    <t>2025-09-27T20:25:28.652658+00:00</t>
  </si>
  <si>
    <t>2025-09-27T20:25:30.184403+00:00</t>
  </si>
  <si>
    <t>2025-09-27T20:25:31.970230+00:00</t>
  </si>
  <si>
    <t>2025-09-27T20:25:33.493118+00:00</t>
  </si>
  <si>
    <t>2025-09-27T20:25:35.021869+00:00</t>
  </si>
  <si>
    <t>2025-09-27T20:25:36.858916+00:00</t>
  </si>
  <si>
    <t>2025-09-27T20:25:38.232319+00:00</t>
  </si>
  <si>
    <t>2025-09-27T20:25:39.676905+00:00</t>
  </si>
  <si>
    <t>Sealdah Rajdhani</t>
  </si>
  <si>
    <t>2025-09-27T20:25:44.157990+00:00</t>
  </si>
  <si>
    <t>https://etrain.info/train/Sealdah-Rajdhani-12313/history?d=1y</t>
  </si>
  <si>
    <t>2025-09-27T20:25:47.830015+00:00</t>
  </si>
  <si>
    <t>2025-09-27T20:25:49.592934+00:00</t>
  </si>
  <si>
    <t>2025-09-27T20:25:53.145051+00:00</t>
  </si>
  <si>
    <t>2025-09-27T20:25:56.768692+00:00</t>
  </si>
  <si>
    <t>2025-09-27T20:25:58.089739+00:00</t>
  </si>
  <si>
    <t>2025-09-27T20:26:02.070219+00:00</t>
  </si>
  <si>
    <t>2025-09-27T20:26:03.441494+00:00</t>
  </si>
  <si>
    <t>2025-09-27T20:26:12.927842+00:00</t>
  </si>
  <si>
    <t>https://etrain.info/train/Sealdah-Rajdhani-12314/history?d=1y</t>
  </si>
  <si>
    <t>2025-09-27T20:26:14.247550+00:00</t>
  </si>
  <si>
    <t>2025-09-27T20:26:16.424395+00:00</t>
  </si>
  <si>
    <t>2025-09-27T20:26:20.378462+00:00</t>
  </si>
  <si>
    <t>2025-09-27T20:26:22.816392+00:00</t>
  </si>
  <si>
    <t>2025-09-27T20:26:25.169461+00:00</t>
  </si>
  <si>
    <t>2025-09-27T20:26:26.824785+00:00</t>
  </si>
  <si>
    <t>2025-09-27T20:26:30.563699+00:00</t>
  </si>
  <si>
    <t>Dibrugarh Rajdhani</t>
  </si>
  <si>
    <t>DBRG</t>
  </si>
  <si>
    <t>DIBRUGARH</t>
  </si>
  <si>
    <t>2025-09-27T20:26:38.200109+00:00</t>
  </si>
  <si>
    <t>https://etrain.info/train/Dibrugarh-Rajdhani-12423/history?d=1y</t>
  </si>
  <si>
    <t>NTSK</t>
  </si>
  <si>
    <t>NEW TINSUKIA JN</t>
  </si>
  <si>
    <t>2025-09-27T20:26:39.819018+00:00</t>
  </si>
  <si>
    <t>MXN</t>
  </si>
  <si>
    <t>MARIANI JN</t>
  </si>
  <si>
    <t>2025-09-27T20:26:43.360801+00:00</t>
  </si>
  <si>
    <t>DMV</t>
  </si>
  <si>
    <t>DIMAPUR</t>
  </si>
  <si>
    <t>2025-09-27T20:26:46.971763+00:00</t>
  </si>
  <si>
    <t>DPU</t>
  </si>
  <si>
    <t>DIPHU</t>
  </si>
  <si>
    <t>2025-09-27T20:26:48.873070+00:00</t>
  </si>
  <si>
    <t>LMG</t>
  </si>
  <si>
    <t>LUMDING JN</t>
  </si>
  <si>
    <t>2025-09-27T20:26:50.430593+00:00</t>
  </si>
  <si>
    <t>CPK</t>
  </si>
  <si>
    <t>CHAPARMUKH JN</t>
  </si>
  <si>
    <t>2025-09-27T20:26:52.688218+00:00</t>
  </si>
  <si>
    <t>2025-09-27T20:26:54.367231+00:00</t>
  </si>
  <si>
    <t>2025-09-27T20:26:56.347243+00:00</t>
  </si>
  <si>
    <t>2025-09-27T20:27:00.210387+00:00</t>
  </si>
  <si>
    <t>2025-09-27T20:27:04.172947+00:00</t>
  </si>
  <si>
    <t>2025-09-27T20:27:08.121148+00:00</t>
  </si>
  <si>
    <t>2025-09-27T20:27:11.935576+00:00</t>
  </si>
  <si>
    <t>2025-09-27T20:27:14.090331+00:00</t>
  </si>
  <si>
    <t>KIR</t>
  </si>
  <si>
    <t>KATIHAR JN</t>
  </si>
  <si>
    <t>2025-09-27T20:27:15.520691+00:00</t>
  </si>
  <si>
    <t>NNA</t>
  </si>
  <si>
    <t>NAUGACHIA</t>
  </si>
  <si>
    <t>2025-09-27T20:27:17.240557+00:00</t>
  </si>
  <si>
    <t>MNE</t>
  </si>
  <si>
    <t>MANSI JN</t>
  </si>
  <si>
    <t>2025-09-27T20:27:20.819205+00:00</t>
  </si>
  <si>
    <t>BJU</t>
  </si>
  <si>
    <t>BARAUNI JN</t>
  </si>
  <si>
    <t>2025-09-27T20:27:23.074407+00:00</t>
  </si>
  <si>
    <t>PPTA</t>
  </si>
  <si>
    <t>PATLIPUTRA</t>
  </si>
  <si>
    <t>2025-09-27T20:27:24.575053+00:00</t>
  </si>
  <si>
    <t>2025-09-27T20:27:28.463813+00:00</t>
  </si>
  <si>
    <t>2025-09-27T20:27:30.037375+00:00</t>
  </si>
  <si>
    <t>2025-09-27T20:27:31.382458+00:00</t>
  </si>
  <si>
    <t>2025-09-27T20:27:35.024048+00:00</t>
  </si>
  <si>
    <t>2025-09-27T20:27:36.738460+00:00</t>
  </si>
  <si>
    <t>2025-09-27T20:27:44.675027+00:00</t>
  </si>
  <si>
    <t>https://etrain.info/train/Dibrugarh-Rajdhani-12424/history?d=1y</t>
  </si>
  <si>
    <t>2025-09-27T20:27:46.122948+00:00</t>
  </si>
  <si>
    <t>2025-09-27T20:27:47.491604+00:00</t>
  </si>
  <si>
    <t>2025-09-27T20:27:51.232251+00:00</t>
  </si>
  <si>
    <t>2025-09-27T20:27:53.219150+00:00</t>
  </si>
  <si>
    <t>2025-09-27T20:27:56.908194+00:00</t>
  </si>
  <si>
    <t>2025-09-27T20:27:58.251249+00:00</t>
  </si>
  <si>
    <t>2025-09-27T20:27:59.882621+00:00</t>
  </si>
  <si>
    <t>2025-09-27T20:28:03.578565+00:00</t>
  </si>
  <si>
    <t>2025-09-27T20:28:05.313772+00:00</t>
  </si>
  <si>
    <t>2025-09-27T20:28:07.339193+00:00</t>
  </si>
  <si>
    <t>2025-09-27T20:28:10.836085+00:00</t>
  </si>
  <si>
    <t>2025-09-27T20:28:12.452428+00:00</t>
  </si>
  <si>
    <t>2025-09-27T20:28:13.724975+00:00</t>
  </si>
  <si>
    <t>2025-09-27T20:28:17.240427+00:00</t>
  </si>
  <si>
    <t>2025-09-27T20:28:21.076382+00:00</t>
  </si>
  <si>
    <t>2025-09-27T20:28:25.048243+00:00</t>
  </si>
  <si>
    <t>2025-09-27T20:28:26.974419+00:00</t>
  </si>
  <si>
    <t>2025-09-27T20:28:30.539701+00:00</t>
  </si>
  <si>
    <t>2025-09-27T20:28:32.121835+00:00</t>
  </si>
  <si>
    <t>2025-09-27T20:28:34.326395+00:00</t>
  </si>
  <si>
    <t>2025-09-27T20:28:36.194416+00:00</t>
  </si>
  <si>
    <t>2025-09-27T20:28:37.869864+00:00</t>
  </si>
  <si>
    <t>2025-09-27T20:28:41.618689+00:00</t>
  </si>
  <si>
    <t>August Kranti Rajdhani</t>
  </si>
  <si>
    <t>2025-09-27T20:28:48.493643+00:00</t>
  </si>
  <si>
    <t>https://etrain.info/train/August-Kranti-Rajdhani-12953/history?d=1y</t>
  </si>
  <si>
    <t>2025-09-27T20:28:52.021011+00:00</t>
  </si>
  <si>
    <t>2025-09-27T20:28:53.764516+00:00</t>
  </si>
  <si>
    <t>2025-09-27T20:28:55.552674+00:00</t>
  </si>
  <si>
    <t>2025-09-27T20:28:58.995845+00:00</t>
  </si>
  <si>
    <t>2025-09-27T20:29:01.107923+00:00</t>
  </si>
  <si>
    <t>2025-09-27T20:29:02.780190+00:00</t>
  </si>
  <si>
    <t>2025-09-27T20:29:04.175111+00:00</t>
  </si>
  <si>
    <t>2025-09-27T20:29:05.671845+00:00</t>
  </si>
  <si>
    <t>2025-09-27T20:29:07.260752+00:00</t>
  </si>
  <si>
    <t>2025-09-27T20:29:10.866566+00:00</t>
  </si>
  <si>
    <t>2025-09-27T20:29:14.579559+00:00</t>
  </si>
  <si>
    <t>2025-09-27T20:29:16.388592+00:00</t>
  </si>
  <si>
    <t>2025-09-27T20:29:23.211166+00:00</t>
  </si>
  <si>
    <t>https://etrain.info/train/August-Kranti-Rajdhani-12954/history?d=1y</t>
  </si>
  <si>
    <t>2025-09-27T20:29:26.867868+00:00</t>
  </si>
  <si>
    <t>2025-09-27T20:29:30.453244+00:00</t>
  </si>
  <si>
    <t>2025-09-27T20:29:34.100676+00:00</t>
  </si>
  <si>
    <t>2025-09-27T20:29:37.903068+00:00</t>
  </si>
  <si>
    <t>2025-09-27T20:29:40.033314+00:00</t>
  </si>
  <si>
    <t>2025-09-27T20:29:42.296788+00:00</t>
  </si>
  <si>
    <t>2025-09-27T20:29:46.070995+00:00</t>
  </si>
  <si>
    <t>2025-09-27T20:29:47.781349+00:00</t>
  </si>
  <si>
    <t>2025-09-27T20:29:52.138346+00:00</t>
  </si>
  <si>
    <t>2025-09-27T20:29:56.051556+00:00</t>
  </si>
  <si>
    <t>2025-09-27T20:29:57.852947+00:00</t>
  </si>
  <si>
    <t>2025-09-27T20:30:01.317296+00:00</t>
  </si>
  <si>
    <t>Swarna Jayanti Rajdhani</t>
  </si>
  <si>
    <t>SBIB</t>
  </si>
  <si>
    <t>SABARMATI BG</t>
  </si>
  <si>
    <t>2025-09-27T20:30:11.515204+00:00</t>
  </si>
  <si>
    <t>https://etrain.info/train/Swarna-Jayanti-Rajdhani-12957/history?d=1y</t>
  </si>
  <si>
    <t>MSH</t>
  </si>
  <si>
    <t>MAHESANA JN</t>
  </si>
  <si>
    <t>2025-09-27T20:30:12.946977+00:00</t>
  </si>
  <si>
    <t>PNU</t>
  </si>
  <si>
    <t>PALANPUR JN</t>
  </si>
  <si>
    <t>2025-09-27T20:30:15.034299+00:00</t>
  </si>
  <si>
    <t>ABR</t>
  </si>
  <si>
    <t>ABU ROAD</t>
  </si>
  <si>
    <t>2025-09-27T20:30:18.575792+00:00</t>
  </si>
  <si>
    <t>FA</t>
  </si>
  <si>
    <t>FALNA</t>
  </si>
  <si>
    <t>2025-09-27T20:30:22.276268+00:00</t>
  </si>
  <si>
    <t>AII</t>
  </si>
  <si>
    <t>AJMER JN</t>
  </si>
  <si>
    <t>2025-09-27T20:30:26.091140+00:00</t>
  </si>
  <si>
    <t>JP</t>
  </si>
  <si>
    <t>JAIPUR</t>
  </si>
  <si>
    <t>2025-09-27T20:30:29.553174+00:00</t>
  </si>
  <si>
    <t>GGN</t>
  </si>
  <si>
    <t>GURGAON</t>
  </si>
  <si>
    <t>2025-09-27T20:30:33.103445+00:00</t>
  </si>
  <si>
    <t>DEC</t>
  </si>
  <si>
    <t>DELHI CANTT</t>
  </si>
  <si>
    <t>2025-09-27T20:30:36.842897+00:00</t>
  </si>
  <si>
    <t>2025-09-27T20:30:39.024507+00:00</t>
  </si>
  <si>
    <t>2025-09-27T20:30:45.513125+00:00</t>
  </si>
  <si>
    <t>https://etrain.info/train/Swarna-Jayanti-Rajdhani-12958/history?d=1y</t>
  </si>
  <si>
    <t>2025-09-27T20:30:46.966312+00:00</t>
  </si>
  <si>
    <t>2025-09-27T20:30:50.965320+00:00</t>
  </si>
  <si>
    <t>2025-09-27T20:30:53.261665+00:00</t>
  </si>
  <si>
    <t>2025-09-27T20:30:54.835041+00:00</t>
  </si>
  <si>
    <t>2025-09-27T20:30:56.654781+00:00</t>
  </si>
  <si>
    <t>2025-09-27T20:30:58.138241+00:00</t>
  </si>
  <si>
    <t>2025-09-27T20:30:59.971256+00:00</t>
  </si>
  <si>
    <t>2025-09-27T20:31:03.987031+00:00</t>
  </si>
  <si>
    <t>2025-09-27T20:31:05.646060+00:00</t>
  </si>
  <si>
    <t>Mumbai Vande Bharat</t>
  </si>
  <si>
    <t>2025-09-27T20:31:12.320743+00:00</t>
  </si>
  <si>
    <t>https://etrain.info/train/Mumbai-Vande-Bharat-22221/history?d=1y</t>
  </si>
  <si>
    <t>2025-09-27T20:31:16.242603+00:00</t>
  </si>
  <si>
    <t>2025-09-27T20:31:18.089544+00:00</t>
  </si>
  <si>
    <t>2025-09-27T20:31:20.240876+00:00</t>
  </si>
  <si>
    <t>2025-09-27T20:31:21.741180+00:00</t>
  </si>
  <si>
    <t>2025-09-27T20:31:25.361014+00:00</t>
  </si>
  <si>
    <t>2025-09-27T20:31:27.107134+00:00</t>
  </si>
  <si>
    <t>2025-09-27T20:31:28.498631+00:00</t>
  </si>
  <si>
    <t>2025-09-27T20:31:30.485302+00:00</t>
  </si>
  <si>
    <t>2025-09-27T20:31:32.444568+00:00</t>
  </si>
  <si>
    <t>2025-09-27T20:31:39.427278+00:00</t>
  </si>
  <si>
    <t>https://etrain.info/train/Mumbai-Vande-Bharat-22222/history?d=1y</t>
  </si>
  <si>
    <t>2025-09-27T20:31:40.862585+00:00</t>
  </si>
  <si>
    <t>2025-09-27T20:31:42.362325+00:00</t>
  </si>
  <si>
    <t>2025-09-27T20:31:46.048430+00:00</t>
  </si>
  <si>
    <t>2025-09-27T20:31:47.700996+00:00</t>
  </si>
  <si>
    <t>2025-09-27T20:31:51.164060+00:00</t>
  </si>
  <si>
    <t>2025-09-27T20:31:55.116067+00:00</t>
  </si>
  <si>
    <t>2025-09-27T20:31:56.551687+00:00</t>
  </si>
  <si>
    <t>2025-09-27T20:32:00.431446+00:00</t>
  </si>
  <si>
    <t>2025-09-27T20:32:02.806395+00:00</t>
  </si>
  <si>
    <t>Chennai Vande Bharat</t>
  </si>
  <si>
    <t>2025-09-27T20:32:07.205269+00:00</t>
  </si>
  <si>
    <t>https://etrain.info/train/Chennai-Vande-Bharat-22225/history?d=1y</t>
  </si>
  <si>
    <t>2025-09-27T20:32:08.800264+00:00</t>
  </si>
  <si>
    <t>2025-09-27T20:32:10.275856+00:00</t>
  </si>
  <si>
    <t>2025-09-27T20:32:13.771666+00:00</t>
  </si>
  <si>
    <t>2025-09-27T20:32:17.463991+00:00</t>
  </si>
  <si>
    <t>2025-09-27T20:32:21.079389+00:00</t>
  </si>
  <si>
    <t>2025-09-27T20:32:24.866691+00:00</t>
  </si>
  <si>
    <t>2025-09-27T20:32:30.302545+00:00</t>
  </si>
  <si>
    <t>https://etrain.info/train/Chennai-Vande-Bharat-22226/history?d=1y</t>
  </si>
  <si>
    <t>2025-09-27T20:32:32.239741+00:00</t>
  </si>
  <si>
    <t>2025-09-27T20:32:33.956957+00:00</t>
  </si>
  <si>
    <t>2025-09-27T20:32:36.095752+00:00</t>
  </si>
  <si>
    <t>2025-09-27T20:32:40.127251+00:00</t>
  </si>
  <si>
    <t>2025-09-27T20:32:44.206959+00:00</t>
  </si>
  <si>
    <t>2025-09-27T20:32:47.664788+00:00</t>
  </si>
  <si>
    <t>Coimbatore Express</t>
  </si>
  <si>
    <t>2025-09-27T20:32:53.274881+00:00</t>
  </si>
  <si>
    <t>https://etrain.info/train/Coimbatore-Express-11013/history?d=1y</t>
  </si>
  <si>
    <t>2025-09-27T20:32:57.211385+00:00</t>
  </si>
  <si>
    <t>2025-09-27T20:33:00.990726+00:00</t>
  </si>
  <si>
    <t>2025-09-27T20:33:03.801990+00:00</t>
  </si>
  <si>
    <t>2025-09-27T20:33:05.753958+00:00</t>
  </si>
  <si>
    <t>2025-09-27T20:33:07.799482+00:00</t>
  </si>
  <si>
    <t>DUD</t>
  </si>
  <si>
    <t>DUDHANI</t>
  </si>
  <si>
    <t>2025-09-27T20:33:09.609788+00:00</t>
  </si>
  <si>
    <t>GUR</t>
  </si>
  <si>
    <t>GANAGAPUR ROAD</t>
  </si>
  <si>
    <t>2025-09-27T20:33:13.508656+00:00</t>
  </si>
  <si>
    <t>2025-09-27T20:33:17.273862+00:00</t>
  </si>
  <si>
    <t>2025-09-27T20:33:19.009766+00:00</t>
  </si>
  <si>
    <t>2025-09-27T20:33:22.827764+00:00</t>
  </si>
  <si>
    <t>2025-09-27T20:33:26.508795+00:00</t>
  </si>
  <si>
    <t>KSN</t>
  </si>
  <si>
    <t>KRISHNA</t>
  </si>
  <si>
    <t>2025-09-27T20:33:28.119511+00:00</t>
  </si>
  <si>
    <t>2025-09-27T20:33:29.645077+00:00</t>
  </si>
  <si>
    <t>2025-09-27T20:33:33.372427+00:00</t>
  </si>
  <si>
    <t>2025-09-27T20:33:34.831111+00:00</t>
  </si>
  <si>
    <t>2025-09-27T20:33:36.207632+00:00</t>
  </si>
  <si>
    <t>2025-09-27T20:33:38.082673+00:00</t>
  </si>
  <si>
    <t>2025-09-27T20:33:41.805228+00:00</t>
  </si>
  <si>
    <t>2025-09-27T20:33:44.153736+00:00</t>
  </si>
  <si>
    <t>2025-09-27T20:33:46.395293+00:00</t>
  </si>
  <si>
    <t>GBD</t>
  </si>
  <si>
    <t>GAURIBIDANUR</t>
  </si>
  <si>
    <t>2025-09-27T20:33:48.417634+00:00</t>
  </si>
  <si>
    <t>BNC</t>
  </si>
  <si>
    <t>BANGALORE CANT</t>
  </si>
  <si>
    <t>2025-09-27T20:33:49.990194+00:00</t>
  </si>
  <si>
    <t>SBC</t>
  </si>
  <si>
    <t>KSR BANGALORE CY JN</t>
  </si>
  <si>
    <t>2025-09-27T20:33:53.604813+00:00</t>
  </si>
  <si>
    <t>HSRA</t>
  </si>
  <si>
    <t>HOSUR</t>
  </si>
  <si>
    <t>2025-09-27T20:33:55.638034+00:00</t>
  </si>
  <si>
    <t>DPJ</t>
  </si>
  <si>
    <t>DHARMAPURI</t>
  </si>
  <si>
    <t>2025-09-27T20:33:57.131012+00:00</t>
  </si>
  <si>
    <t>2025-09-27T20:33:59.069836+00:00</t>
  </si>
  <si>
    <t>2025-09-27T20:34:00.681737+00:00</t>
  </si>
  <si>
    <t>2025-09-27T20:34:02.318597+00:00</t>
  </si>
  <si>
    <t>2025-09-27T20:34:06.005552+00:00</t>
  </si>
  <si>
    <t>2025-09-27T20:34:13.335633+00:00</t>
  </si>
  <si>
    <t>https://etrain.info/train/Coimbatore-Express-11014/history?d=1y</t>
  </si>
  <si>
    <t>2025-09-27T20:34:15.161739+00:00</t>
  </si>
  <si>
    <t>2025-09-27T20:34:19.012517+00:00</t>
  </si>
  <si>
    <t>2025-09-27T20:34:20.675411+00:00</t>
  </si>
  <si>
    <t>2025-09-27T20:34:22.182465+00:00</t>
  </si>
  <si>
    <t>2025-09-27T20:34:24.103200+00:00</t>
  </si>
  <si>
    <t>2025-09-27T20:34:27.990709+00:00</t>
  </si>
  <si>
    <t>2025-09-27T20:34:29.895263+00:00</t>
  </si>
  <si>
    <t>2025-09-27T20:34:31.353297+00:00</t>
  </si>
  <si>
    <t>2025-09-27T20:34:35.050105+00:00</t>
  </si>
  <si>
    <t>2025-09-27T20:34:39.423116+00:00</t>
  </si>
  <si>
    <t>2025-09-27T20:34:42.081805+00:00</t>
  </si>
  <si>
    <t>2025-09-27T20:34:45.631411+00:00</t>
  </si>
  <si>
    <t>2025-09-27T20:34:47.159898+00:00</t>
  </si>
  <si>
    <t>2025-09-27T20:34:48.816984+00:00</t>
  </si>
  <si>
    <t>2025-09-27T20:34:52.523906+00:00</t>
  </si>
  <si>
    <t>2025-09-27T20:34:54.421315+00:00</t>
  </si>
  <si>
    <t>2025-09-27T20:34:56.135549+00:00</t>
  </si>
  <si>
    <t>2025-09-27T20:34:57.703102+00:00</t>
  </si>
  <si>
    <t>2025-09-27T20:35:01.116048+00:00</t>
  </si>
  <si>
    <t>2025-09-27T20:35:02.946223+00:00</t>
  </si>
  <si>
    <t>2025-09-27T20:35:06.497387+00:00</t>
  </si>
  <si>
    <t>2025-09-27T20:35:10.061769+00:00</t>
  </si>
  <si>
    <t>2025-09-27T20:35:12.377193+00:00</t>
  </si>
  <si>
    <t>2025-09-27T20:35:16.100048+00:00</t>
  </si>
  <si>
    <t>2025-09-27T20:35:20.051484+00:00</t>
  </si>
  <si>
    <t>2025-09-27T20:35:21.792451+00:00</t>
  </si>
  <si>
    <t>2025-09-27T20:35:23.547280+00:00</t>
  </si>
  <si>
    <t>2025-09-27T20:35:25.285097+00:00</t>
  </si>
  <si>
    <t>2025-09-27T20:35:29.022173+00:00</t>
  </si>
  <si>
    <t>2025-09-27T20:35:32.868920+00:00</t>
  </si>
  <si>
    <t>Mumbai Chennai Mail</t>
  </si>
  <si>
    <t>2025-09-27T20:35:38.198835+00:00</t>
  </si>
  <si>
    <t>https://etrain.info/train/Mumbai-Chennai-Mail-11027/history?d=1y</t>
  </si>
  <si>
    <t>2025-09-27T20:35:39.840864+00:00</t>
  </si>
  <si>
    <t>2025-09-27T20:35:41.571024+00:00</t>
  </si>
  <si>
    <t>2025-09-27T20:35:43.053052+00:00</t>
  </si>
  <si>
    <t>TGN</t>
  </si>
  <si>
    <t>TALEGAON</t>
  </si>
  <si>
    <t>2025-09-27T20:35:44.621739+00:00</t>
  </si>
  <si>
    <t>CCH</t>
  </si>
  <si>
    <t>CHINCHVAD</t>
  </si>
  <si>
    <t>2025-09-27T20:35:46.180064+00:00</t>
  </si>
  <si>
    <t>2025-09-27T20:35:49.815984+00:00</t>
  </si>
  <si>
    <t>URI</t>
  </si>
  <si>
    <t>URULI</t>
  </si>
  <si>
    <t>2025-09-27T20:35:52.096274+00:00</t>
  </si>
  <si>
    <t>KDG</t>
  </si>
  <si>
    <t>KEDGAON</t>
  </si>
  <si>
    <t>2025-09-27T20:35:55.707190+00:00</t>
  </si>
  <si>
    <t>2025-09-27T20:35:59.525750+00:00</t>
  </si>
  <si>
    <t>BGVN</t>
  </si>
  <si>
    <t>BHIGWAN</t>
  </si>
  <si>
    <t>2025-09-27T20:36:01.255375+00:00</t>
  </si>
  <si>
    <t>JEUR</t>
  </si>
  <si>
    <t>2025-09-27T20:36:04.865755+00:00</t>
  </si>
  <si>
    <t>KEM</t>
  </si>
  <si>
    <t>2025-09-27T20:36:08.529036+00:00</t>
  </si>
  <si>
    <t>2025-09-27T20:36:12.164301+00:00</t>
  </si>
  <si>
    <t>PVR</t>
  </si>
  <si>
    <t>PANDHARPUR</t>
  </si>
  <si>
    <t>2025-09-27T20:36:13.977715+00:00</t>
  </si>
  <si>
    <t>SGLA</t>
  </si>
  <si>
    <t>SANGOLA</t>
  </si>
  <si>
    <t>2025-09-27T20:36:15.547593+00:00</t>
  </si>
  <si>
    <t>MSDG</t>
  </si>
  <si>
    <t>MHASODA DONGAR</t>
  </si>
  <si>
    <t>2025-09-27T20:36:16.948698+00:00</t>
  </si>
  <si>
    <t>JTRD</t>
  </si>
  <si>
    <t>JATH ROAD</t>
  </si>
  <si>
    <t>2025-09-27T20:36:20.569511+00:00</t>
  </si>
  <si>
    <t>DLGN</t>
  </si>
  <si>
    <t>DHALGAON</t>
  </si>
  <si>
    <t>2025-09-27T20:36:24.328625+00:00</t>
  </si>
  <si>
    <t>KVK</t>
  </si>
  <si>
    <t>KAVATHE MAHANKL</t>
  </si>
  <si>
    <t>2025-09-27T20:36:25.884206+00:00</t>
  </si>
  <si>
    <t>MRJ</t>
  </si>
  <si>
    <t>MIRAJ JN</t>
  </si>
  <si>
    <t>2025-09-27T20:36:27.630555+00:00</t>
  </si>
  <si>
    <t>SLI</t>
  </si>
  <si>
    <t>SANGLI</t>
  </si>
  <si>
    <t>2025-09-27T20:36:31.316756+00:00</t>
  </si>
  <si>
    <t>BVQ</t>
  </si>
  <si>
    <t>BHILAVDI</t>
  </si>
  <si>
    <t>2025-09-27T20:36:32.940365+00:00</t>
  </si>
  <si>
    <t>KOV</t>
  </si>
  <si>
    <t>KIRLOSKARVADI</t>
  </si>
  <si>
    <t>2025-09-27T20:36:34.687811+00:00</t>
  </si>
  <si>
    <t>TKR</t>
  </si>
  <si>
    <t>TAKARI</t>
  </si>
  <si>
    <t>2025-09-27T20:36:36.358935+00:00</t>
  </si>
  <si>
    <t>KRD</t>
  </si>
  <si>
    <t>KARAD</t>
  </si>
  <si>
    <t>2025-09-27T20:36:38.044587+00:00</t>
  </si>
  <si>
    <t>MSR</t>
  </si>
  <si>
    <t>MASUR</t>
  </si>
  <si>
    <t>2025-09-27T20:36:39.752416+00:00</t>
  </si>
  <si>
    <t>KRG</t>
  </si>
  <si>
    <t>KOREGAON</t>
  </si>
  <si>
    <t>2025-09-27T20:36:43.503567+00:00</t>
  </si>
  <si>
    <t>STR</t>
  </si>
  <si>
    <t>SATARA</t>
  </si>
  <si>
    <t>2025-09-27T20:36:47.282642+00:00</t>
  </si>
  <si>
    <t>2025-09-27T20:36:52.771157+00:00</t>
  </si>
  <si>
    <t>https://etrain.info/train/Mumbai-Chennai-Mail-11028/history?d=1y</t>
  </si>
  <si>
    <t>2025-09-27T20:36:54.529580+00:00</t>
  </si>
  <si>
    <t>2025-09-27T20:36:56.227999+00:00</t>
  </si>
  <si>
    <t>2025-09-27T20:36:57.898994+00:00</t>
  </si>
  <si>
    <t>2025-09-27T20:36:59.597294+00:00</t>
  </si>
  <si>
    <t>2025-09-27T20:37:01.052442+00:00</t>
  </si>
  <si>
    <t>2025-09-27T20:37:02.664172+00:00</t>
  </si>
  <si>
    <t>2025-09-27T20:37:06.466559+00:00</t>
  </si>
  <si>
    <t>2025-09-27T20:37:08.336277+00:00</t>
  </si>
  <si>
    <t>2025-09-27T20:37:09.931147+00:00</t>
  </si>
  <si>
    <t>2025-09-27T20:37:12.109062+00:00</t>
  </si>
  <si>
    <t>2025-09-27T20:37:13.633581+00:00</t>
  </si>
  <si>
    <t>2025-09-27T20:37:15.793685+00:00</t>
  </si>
  <si>
    <t>2025-09-27T20:37:17.289328+00:00</t>
  </si>
  <si>
    <t>2025-09-27T20:37:18.657068+00:00</t>
  </si>
  <si>
    <t>2025-09-27T20:37:20.337262+00:00</t>
  </si>
  <si>
    <t>2025-09-27T20:37:21.789232+00:00</t>
  </si>
  <si>
    <t>2025-09-27T20:37:23.542899+00:00</t>
  </si>
  <si>
    <t>2025-09-27T20:37:24.939524+00:00</t>
  </si>
  <si>
    <t>2025-09-27T20:37:28.608837+00:00</t>
  </si>
  <si>
    <t>2025-09-27T20:37:30.435250+00:00</t>
  </si>
  <si>
    <t>2025-09-27T20:37:32.232781+00:00</t>
  </si>
  <si>
    <t>2025-09-27T20:37:33.916013+00:00</t>
  </si>
  <si>
    <t>2025-09-27T20:37:35.853685+00:00</t>
  </si>
  <si>
    <t>2025-09-27T20:37:37.745705+00:00</t>
  </si>
  <si>
    <t>2025-09-27T20:37:41.258116+00:00</t>
  </si>
  <si>
    <t>2025-09-27T20:37:42.979879+00:00</t>
  </si>
  <si>
    <t>2025-09-27T20:37:44.720678+00:00</t>
  </si>
  <si>
    <t>2025-09-27T20:37:48.480709+00:00</t>
  </si>
  <si>
    <t>Vikramshila Express</t>
  </si>
  <si>
    <t>BGP</t>
  </si>
  <si>
    <t>BHAGALPUR</t>
  </si>
  <si>
    <t>2025-09-27T20:37:53.231823+00:00</t>
  </si>
  <si>
    <t>https://etrain.info/train/Vikramshila-Express-12367/history?d=1y</t>
  </si>
  <si>
    <t>SGG</t>
  </si>
  <si>
    <t>SULTANGANJ</t>
  </si>
  <si>
    <t>2025-09-27T20:37:54.637549+00:00</t>
  </si>
  <si>
    <t>BUP</t>
  </si>
  <si>
    <t>BARIARPUR</t>
  </si>
  <si>
    <t>2025-09-27T20:37:56.358949+00:00</t>
  </si>
  <si>
    <t>JMP</t>
  </si>
  <si>
    <t>JAMALPUR JN</t>
  </si>
  <si>
    <t>2025-09-27T20:37:57.879358+00:00</t>
  </si>
  <si>
    <t>DRH</t>
  </si>
  <si>
    <t>DHARHARA</t>
  </si>
  <si>
    <t>2025-09-27T20:37:59.625224+00:00</t>
  </si>
  <si>
    <t>AHA</t>
  </si>
  <si>
    <t>ABHAIPUR</t>
  </si>
  <si>
    <t>2025-09-27T20:38:01.400550+00:00</t>
  </si>
  <si>
    <t>KJH</t>
  </si>
  <si>
    <t>KAJRA</t>
  </si>
  <si>
    <t>2025-09-27T20:38:03.105541+00:00</t>
  </si>
  <si>
    <t>2025-09-27T20:38:04.828439+00:00</t>
  </si>
  <si>
    <t>LKR</t>
  </si>
  <si>
    <t>LUCKEESARAI JN</t>
  </si>
  <si>
    <t>2025-09-27T20:38:07.742140+00:00</t>
  </si>
  <si>
    <t>BRYA</t>
  </si>
  <si>
    <t>BARHIYA</t>
  </si>
  <si>
    <t>2025-09-27T20:38:09.549235+00:00</t>
  </si>
  <si>
    <t>HTZ</t>
  </si>
  <si>
    <t>HATHIDAH JN</t>
  </si>
  <si>
    <t>2025-09-27T20:38:11.457999+00:00</t>
  </si>
  <si>
    <t>2025-09-27T20:38:13.201382+00:00</t>
  </si>
  <si>
    <t>BARH</t>
  </si>
  <si>
    <t>2025-09-27T20:38:14.921262+00:00</t>
  </si>
  <si>
    <t>BKP</t>
  </si>
  <si>
    <t>BAKHTIYARPUR JN</t>
  </si>
  <si>
    <t>2025-09-27T20:38:16.562237+00:00</t>
  </si>
  <si>
    <t>KOO</t>
  </si>
  <si>
    <t>KHUSROPUR</t>
  </si>
  <si>
    <t>2025-09-27T20:38:19.249459+00:00</t>
  </si>
  <si>
    <t>FUT</t>
  </si>
  <si>
    <t>FATUHA JN</t>
  </si>
  <si>
    <t>2025-09-27T20:38:20.726062+00:00</t>
  </si>
  <si>
    <t>PNC</t>
  </si>
  <si>
    <t>PATNA SAHEB</t>
  </si>
  <si>
    <t>2025-09-27T20:38:22.129625+00:00</t>
  </si>
  <si>
    <t>2025-09-27T20:38:23.479758+00:00</t>
  </si>
  <si>
    <t>2025-09-27T20:38:25.212021+00:00</t>
  </si>
  <si>
    <t>2025-09-27T20:38:26.840257+00:00</t>
  </si>
  <si>
    <t>2025-09-27T20:38:29.651516+00:00</t>
  </si>
  <si>
    <t>2025-09-27T20:38:31.440291+00:00</t>
  </si>
  <si>
    <t>2025-09-27T20:38:32.745739+00:00</t>
  </si>
  <si>
    <t>2025-09-27T20:38:34.194890+00:00</t>
  </si>
  <si>
    <t>2025-09-27T20:38:39.658409+00:00</t>
  </si>
  <si>
    <t>https://etrain.info/train/Vikramshila-Express-12368/history?d=1y</t>
  </si>
  <si>
    <t>2025-09-27T20:38:41.713201+00:00</t>
  </si>
  <si>
    <t>2025-09-27T20:38:43.866283+00:00</t>
  </si>
  <si>
    <t>2025-09-27T20:38:45.263452+00:00</t>
  </si>
  <si>
    <t>2025-09-27T20:38:46.899489+00:00</t>
  </si>
  <si>
    <t>2025-09-27T20:38:48.627785+00:00</t>
  </si>
  <si>
    <t>2025-09-27T20:38:50.470178+00:00</t>
  </si>
  <si>
    <t>2025-09-27T20:38:52.284002+00:00</t>
  </si>
  <si>
    <t>2025-09-27T20:38:53.891466+00:00</t>
  </si>
  <si>
    <t>2025-09-27T20:38:56.031778+00:00</t>
  </si>
  <si>
    <t>2025-09-27T20:38:57.756634+00:00</t>
  </si>
  <si>
    <t>2025-09-27T20:38:59.482735+00:00</t>
  </si>
  <si>
    <t>2025-09-27T20:39:01.361057+00:00</t>
  </si>
  <si>
    <t>2025-09-27T20:39:03.144667+00:00</t>
  </si>
  <si>
    <t>2025-09-27T20:39:04.620421+00:00</t>
  </si>
  <si>
    <t>2025-09-27T20:39:06.296776+00:00</t>
  </si>
  <si>
    <t>2025-09-27T20:39:08.444870+00:00</t>
  </si>
  <si>
    <t>2025-09-27T20:39:09.993185+00:00</t>
  </si>
  <si>
    <t>2025-09-27T20:39:11.736556+00:00</t>
  </si>
  <si>
    <t>2025-09-27T20:39:13.152846+00:00</t>
  </si>
  <si>
    <t>2025-09-27T20:39:14.859738+00:00</t>
  </si>
  <si>
    <t>2025-09-27T20:39:16.643865+00:00</t>
  </si>
  <si>
    <t>2025-09-27T20:39:18.467847+00:00</t>
  </si>
  <si>
    <t>Kamrup Express</t>
  </si>
  <si>
    <t>2025-09-27T20:39:25.886010+00:00</t>
  </si>
  <si>
    <t>https://etrain.info/train/Kamrup-Express-15959/history?d=1y</t>
  </si>
  <si>
    <t>BDC</t>
  </si>
  <si>
    <t>BANDEL JN</t>
  </si>
  <si>
    <t>2025-09-27T20:39:27.473949+00:00</t>
  </si>
  <si>
    <t>ABKA</t>
  </si>
  <si>
    <t>AMBIKA KALNA</t>
  </si>
  <si>
    <t>2025-09-27T20:39:31.398412+00:00</t>
  </si>
  <si>
    <t>NDAE</t>
  </si>
  <si>
    <t>NABADWIP DHAM</t>
  </si>
  <si>
    <t>2025-09-27T20:39:34.509216+00:00</t>
  </si>
  <si>
    <t>KWAE</t>
  </si>
  <si>
    <t>KATWA</t>
  </si>
  <si>
    <t>2025-09-27T20:39:35.974649+00:00</t>
  </si>
  <si>
    <t>SALE</t>
  </si>
  <si>
    <t>SALAR</t>
  </si>
  <si>
    <t>2025-09-27T20:39:38.045247+00:00</t>
  </si>
  <si>
    <t>KGLE</t>
  </si>
  <si>
    <t>KHAGRAGHAT ROAD</t>
  </si>
  <si>
    <t>2025-09-27T20:39:41.483735+00:00</t>
  </si>
  <si>
    <t>AZ</t>
  </si>
  <si>
    <t>AZIMGANJ JN</t>
  </si>
  <si>
    <t>2025-09-27T20:39:45.271295+00:00</t>
  </si>
  <si>
    <t>JRLE</t>
  </si>
  <si>
    <t>JANGIPUR ROAD</t>
  </si>
  <si>
    <t>2025-09-27T20:39:49.304196+00:00</t>
  </si>
  <si>
    <t>NILE</t>
  </si>
  <si>
    <t>NIMTITA</t>
  </si>
  <si>
    <t>2025-09-27T20:39:52.886110+00:00</t>
  </si>
  <si>
    <t>DGLE</t>
  </si>
  <si>
    <t>DHULIAN GANGA</t>
  </si>
  <si>
    <t>2025-09-27T20:39:54.763799+00:00</t>
  </si>
  <si>
    <t>2025-09-27T20:39:58.489374+00:00</t>
  </si>
  <si>
    <t>2025-09-27T20:40:02.202690+00:00</t>
  </si>
  <si>
    <t>SM</t>
  </si>
  <si>
    <t>SAMSI</t>
  </si>
  <si>
    <t>2025-09-27T20:40:05.739245+00:00</t>
  </si>
  <si>
    <t>HCR</t>
  </si>
  <si>
    <t>HARISCHANDRPUR</t>
  </si>
  <si>
    <t>2025-09-27T20:40:09.551282+00:00</t>
  </si>
  <si>
    <t>2025-09-27T20:40:11.315833+00:00</t>
  </si>
  <si>
    <t>2025-09-27T20:40:14.063079+00:00</t>
  </si>
  <si>
    <t>AUB</t>
  </si>
  <si>
    <t>ALUABARI ROAD</t>
  </si>
  <si>
    <t>2025-09-27T20:40:17.800620+00:00</t>
  </si>
  <si>
    <t>2025-09-27T20:40:19.443776+00:00</t>
  </si>
  <si>
    <t>2025-09-27T20:40:23.251658+00:00</t>
  </si>
  <si>
    <t>NMX</t>
  </si>
  <si>
    <t>NEW MAYNAGURI</t>
  </si>
  <si>
    <t>2025-09-27T20:40:25.059309+00:00</t>
  </si>
  <si>
    <t>2025-09-27T20:40:26.809926+00:00</t>
  </si>
  <si>
    <t>FLK</t>
  </si>
  <si>
    <t>FALAKATA</t>
  </si>
  <si>
    <t>2025-09-27T20:40:28.531325+00:00</t>
  </si>
  <si>
    <t>2025-09-27T20:40:32.419408+00:00</t>
  </si>
  <si>
    <t>2025-09-27T20:40:33.972946+00:00</t>
  </si>
  <si>
    <t>KAMG</t>
  </si>
  <si>
    <t>KAMAKHYAGURI</t>
  </si>
  <si>
    <t>2025-09-27T20:40:35.894232+00:00</t>
  </si>
  <si>
    <t>GOGH</t>
  </si>
  <si>
    <t>GOSSAIGAON HAT</t>
  </si>
  <si>
    <t>2025-09-27T20:40:37.942069+00:00</t>
  </si>
  <si>
    <t>FKM</t>
  </si>
  <si>
    <t>FAKIRAGRAM JN</t>
  </si>
  <si>
    <t>2025-09-27T20:40:41.872717+00:00</t>
  </si>
  <si>
    <t>2025-09-27T20:40:45.629288+00:00</t>
  </si>
  <si>
    <t>2025-09-27T20:40:49.287864+00:00</t>
  </si>
  <si>
    <t>BNGN</t>
  </si>
  <si>
    <t>BONGAIGAON</t>
  </si>
  <si>
    <t>2025-09-27T20:40:51.138537+00:00</t>
  </si>
  <si>
    <t>SBE</t>
  </si>
  <si>
    <t>SORBHOG JN</t>
  </si>
  <si>
    <t>2025-09-27T20:40:52.879393+00:00</t>
  </si>
  <si>
    <t>2025-09-27T20:40:54.412808+00:00</t>
  </si>
  <si>
    <t>PBL</t>
  </si>
  <si>
    <t>PATHSALA</t>
  </si>
  <si>
    <t>2025-09-27T20:40:55.967731+00:00</t>
  </si>
  <si>
    <t>TIHU</t>
  </si>
  <si>
    <t>2025-09-27T20:40:57.927724+00:00</t>
  </si>
  <si>
    <t>NLV</t>
  </si>
  <si>
    <t>NALBARI</t>
  </si>
  <si>
    <t>2025-09-27T20:40:59.802852+00:00</t>
  </si>
  <si>
    <t>2025-09-27T20:41:01.613693+00:00</t>
  </si>
  <si>
    <t>2025-09-27T20:41:05.411227+00:00</t>
  </si>
  <si>
    <t>2025-09-27T20:41:09.082138+00:00</t>
  </si>
  <si>
    <t>2025-09-27T20:41:10.919019+00:00</t>
  </si>
  <si>
    <t>HJI</t>
  </si>
  <si>
    <t>HOJAI</t>
  </si>
  <si>
    <t>2025-09-27T20:41:12.698389+00:00</t>
  </si>
  <si>
    <t>LKA</t>
  </si>
  <si>
    <t>LANKA</t>
  </si>
  <si>
    <t>2025-09-27T20:41:16.352058+00:00</t>
  </si>
  <si>
    <t>2025-09-27T20:41:18.257542+00:00</t>
  </si>
  <si>
    <t>2025-09-27T20:41:22.555953+00:00</t>
  </si>
  <si>
    <t>2025-09-27T20:41:26.340076+00:00</t>
  </si>
  <si>
    <t>SZR</t>
  </si>
  <si>
    <t>SARUPATHAR</t>
  </si>
  <si>
    <t>2025-09-27T20:41:30.483356+00:00</t>
  </si>
  <si>
    <t>BXP</t>
  </si>
  <si>
    <t>BARPATHAR</t>
  </si>
  <si>
    <t>2025-09-27T20:41:32.320772+00:00</t>
  </si>
  <si>
    <t>FKG</t>
  </si>
  <si>
    <t>FURKATING JN</t>
  </si>
  <si>
    <t>2025-09-27T20:41:36.454515+00:00</t>
  </si>
  <si>
    <t>2025-09-27T20:41:38.560572+00:00</t>
  </si>
  <si>
    <t>AGI</t>
  </si>
  <si>
    <t>AMGURI</t>
  </si>
  <si>
    <t>2025-09-27T20:41:40.286894+00:00</t>
  </si>
  <si>
    <t>SLGR</t>
  </si>
  <si>
    <t>SIMALUGURI JN</t>
  </si>
  <si>
    <t>2025-09-27T20:41:44.265368+00:00</t>
  </si>
  <si>
    <t>BOJ</t>
  </si>
  <si>
    <t>BHOJO</t>
  </si>
  <si>
    <t>2025-09-27T20:41:48.350730+00:00</t>
  </si>
  <si>
    <t>NAM</t>
  </si>
  <si>
    <t>NAMRUP</t>
  </si>
  <si>
    <t>2025-09-27T20:41:52.435549+00:00</t>
  </si>
  <si>
    <t>NHK</t>
  </si>
  <si>
    <t>NAHARKATIYA</t>
  </si>
  <si>
    <t>2025-09-27T20:41:56.387637+00:00</t>
  </si>
  <si>
    <t>DJG</t>
  </si>
  <si>
    <t>DULIAJAN</t>
  </si>
  <si>
    <t>2025-09-27T20:41:58.527978+00:00</t>
  </si>
  <si>
    <t>2025-09-27T20:42:02.748222+00:00</t>
  </si>
  <si>
    <t>2025-09-27T20:42:04.373517+00:00</t>
  </si>
  <si>
    <t>2025-09-27T20:42:10.663692+00:00</t>
  </si>
  <si>
    <t>https://etrain.info/train/Kamrup-Express-15960/history?d=1y</t>
  </si>
  <si>
    <t>2025-09-27T20:42:14.872920+00:00</t>
  </si>
  <si>
    <t>2025-09-27T20:42:16.541300+00:00</t>
  </si>
  <si>
    <t>2025-09-27T20:42:20.742841+00:00</t>
  </si>
  <si>
    <t>2025-09-27T20:42:24.580706+00:00</t>
  </si>
  <si>
    <t>2025-09-27T20:42:28.142504+00:00</t>
  </si>
  <si>
    <t>2025-09-27T20:42:31.674678+00:00</t>
  </si>
  <si>
    <t>2025-09-27T20:42:35.543390+00:00</t>
  </si>
  <si>
    <t>2025-09-27T20:42:37.076721+00:00</t>
  </si>
  <si>
    <t>2025-09-27T20:42:40.838261+00:00</t>
  </si>
  <si>
    <t>2025-09-27T20:42:42.543433+00:00</t>
  </si>
  <si>
    <t>2025-09-27T20:42:44.047153+00:00</t>
  </si>
  <si>
    <t>2025-09-27T20:42:47.946010+00:00</t>
  </si>
  <si>
    <t>2025-09-27T20:42:50.481946+00:00</t>
  </si>
  <si>
    <t>2025-09-27T20:42:54.021079+00:00</t>
  </si>
  <si>
    <t>2025-09-27T20:42:57.498221+00:00</t>
  </si>
  <si>
    <t>2025-09-27T20:43:01.344530+00:00</t>
  </si>
  <si>
    <t>2025-09-27T20:43:05.122617+00:00</t>
  </si>
  <si>
    <t>2025-09-27T20:43:07.896343+00:00</t>
  </si>
  <si>
    <t>2025-09-27T20:43:11.880148+00:00</t>
  </si>
  <si>
    <t>2025-09-27T20:43:14.382202+00:00</t>
  </si>
  <si>
    <t>2025-09-27T20:43:15.794306+00:00</t>
  </si>
  <si>
    <t>2025-09-27T20:43:17.274457+00:00</t>
  </si>
  <si>
    <t>2025-09-27T20:43:18.965897+00:00</t>
  </si>
  <si>
    <t>2025-09-27T20:43:20.398263+00:00</t>
  </si>
  <si>
    <t>2025-09-27T20:43:21.910082+00:00</t>
  </si>
  <si>
    <t>2025-09-27T20:43:23.350493+00:00</t>
  </si>
  <si>
    <t>2025-09-27T20:43:26.888308+00:00</t>
  </si>
  <si>
    <t>2025-09-27T20:43:28.435346+00:00</t>
  </si>
  <si>
    <t>2025-09-27T20:43:31.871211+00:00</t>
  </si>
  <si>
    <t>2025-09-27T20:43:33.253791+00:00</t>
  </si>
  <si>
    <t>2025-09-27T20:43:34.838724+00:00</t>
  </si>
  <si>
    <t>2025-09-27T20:43:36.610012+00:00</t>
  </si>
  <si>
    <t>2025-09-27T20:43:38.311844+00:00</t>
  </si>
  <si>
    <t>2025-09-27T20:43:40.564204+00:00</t>
  </si>
  <si>
    <t>2025-09-27T20:43:41.936125+00:00</t>
  </si>
  <si>
    <t>2025-09-27T20:43:43.386405+00:00</t>
  </si>
  <si>
    <t>2025-09-27T20:43:46.833963+00:00</t>
  </si>
  <si>
    <t>2025-09-27T20:43:50.543910+00:00</t>
  </si>
  <si>
    <t>2025-09-27T20:43:52.196672+00:00</t>
  </si>
  <si>
    <t>2025-09-27T20:43:55.786191+00:00</t>
  </si>
  <si>
    <t>2025-09-27T20:43:57.527649+00:00</t>
  </si>
  <si>
    <t>2025-09-27T20:44:00.306758+00:00</t>
  </si>
  <si>
    <t>2025-09-27T20:44:02.071466+00:00</t>
  </si>
  <si>
    <t>2025-09-27T20:44:06.017701+00:00</t>
  </si>
  <si>
    <t>2025-09-27T20:44:09.476833+00:00</t>
  </si>
  <si>
    <t>2025-09-27T20:44:13.338903+00:00</t>
  </si>
  <si>
    <t>2025-09-27T20:44:14.841214+00:00</t>
  </si>
  <si>
    <t>2025-09-27T20:44:18.431470+00:00</t>
  </si>
  <si>
    <t>2025-09-27T20:44:22.162462+00:00</t>
  </si>
  <si>
    <t>2025-09-27T20:44:26.048580+00:00</t>
  </si>
  <si>
    <t>2025-09-27T20:44:27.991618+00:00</t>
  </si>
  <si>
    <t>2025-09-27T20:44:30.276361+00:00</t>
  </si>
  <si>
    <t>2025-09-27T20:44:31.775735+00:00</t>
  </si>
  <si>
    <t>2025-09-27T20:44:35.253852+00:00</t>
  </si>
  <si>
    <t>2025-09-27T20:44:39.125616+00:00</t>
  </si>
  <si>
    <t>2025-09-27T20:44:42.758112+00:00</t>
  </si>
  <si>
    <t>Garib Rath</t>
  </si>
  <si>
    <t>2025-09-27T20:44:49.185026+00:00</t>
  </si>
  <si>
    <t>https://etrain.info/train/Garib-Rath-12201/history?d=1y</t>
  </si>
  <si>
    <t>2025-09-27T20:44:50.754914+00:00</t>
  </si>
  <si>
    <t>PNVL</t>
  </si>
  <si>
    <t>PANVEL</t>
  </si>
  <si>
    <t>2025-09-27T20:44:52.660761+00:00</t>
  </si>
  <si>
    <t>RN</t>
  </si>
  <si>
    <t>RATNAGIRI</t>
  </si>
  <si>
    <t>2025-09-27T20:44:54.116479+00:00</t>
  </si>
  <si>
    <t>MAO</t>
  </si>
  <si>
    <t>MADGAON</t>
  </si>
  <si>
    <t>2025-09-27T20:44:55.579698+00:00</t>
  </si>
  <si>
    <t>KAWR</t>
  </si>
  <si>
    <t>KARWAR</t>
  </si>
  <si>
    <t>2025-09-27T20:44:57.269281+00:00</t>
  </si>
  <si>
    <t>ANKL</t>
  </si>
  <si>
    <t>ANKOLA</t>
  </si>
  <si>
    <t>2025-09-27T20:44:58.766789+00:00</t>
  </si>
  <si>
    <t>BYNR</t>
  </si>
  <si>
    <t>MOOKAMBIKA ROAD</t>
  </si>
  <si>
    <t>2025-09-27T20:45:00.498177+00:00</t>
  </si>
  <si>
    <t>UD</t>
  </si>
  <si>
    <t>UDUPI</t>
  </si>
  <si>
    <t>2025-09-27T20:45:02.186391+00:00</t>
  </si>
  <si>
    <t>MAJN</t>
  </si>
  <si>
    <t>MANGALORE JN</t>
  </si>
  <si>
    <t>2025-09-27T20:45:03.962745+00:00</t>
  </si>
  <si>
    <t>KGQ</t>
  </si>
  <si>
    <t>KASARAGOD</t>
  </si>
  <si>
    <t>2025-09-27T20:45:05.474069+00:00</t>
  </si>
  <si>
    <t>CAN</t>
  </si>
  <si>
    <t>KANNUR</t>
  </si>
  <si>
    <t>2025-09-27T20:45:07.009590+00:00</t>
  </si>
  <si>
    <t>CLT</t>
  </si>
  <si>
    <t>KOZHIKODE</t>
  </si>
  <si>
    <t>2025-09-27T20:45:08.698537+00:00</t>
  </si>
  <si>
    <t>TIR</t>
  </si>
  <si>
    <t>TIRUR</t>
  </si>
  <si>
    <t>2025-09-27T20:45:10.489676+00:00</t>
  </si>
  <si>
    <t>SRR</t>
  </si>
  <si>
    <t>SHORANUR JN</t>
  </si>
  <si>
    <t>2025-09-27T20:45:12.067076+00:00</t>
  </si>
  <si>
    <t>2025-09-27T20:45:13.593432+00:00</t>
  </si>
  <si>
    <t>2025-09-27T20:45:15.744958+00:00</t>
  </si>
  <si>
    <t>2025-09-27T20:45:17.276253+00:00</t>
  </si>
  <si>
    <t>2025-09-27T20:45:18.860944+00:00</t>
  </si>
  <si>
    <t>2025-09-27T20:45:20.938407+00:00</t>
  </si>
  <si>
    <t>2025-09-27T20:45:23.310192+00:00</t>
  </si>
  <si>
    <t>2025-09-27T20:45:24.838754+00:00</t>
  </si>
  <si>
    <t>2025-09-27T20:45:27.227689+00:00</t>
  </si>
  <si>
    <t>TVCN</t>
  </si>
  <si>
    <t>TRIVANDRUM NORTH</t>
  </si>
  <si>
    <t>2025-09-27T20:45:29.054967+00:00</t>
  </si>
  <si>
    <t>2025-09-27T20:45:35.740779+00:00</t>
  </si>
  <si>
    <t>https://etrain.info/train/Garib-Rath-12202/history?d=1y</t>
  </si>
  <si>
    <t>2025-09-27T20:45:37.393643+00:00</t>
  </si>
  <si>
    <t>2025-09-27T20:45:39.455607+00:00</t>
  </si>
  <si>
    <t>2025-09-27T20:45:41.384914+00:00</t>
  </si>
  <si>
    <t>2025-09-27T20:45:43.012291+00:00</t>
  </si>
  <si>
    <t>2025-09-27T20:45:44.736456+00:00</t>
  </si>
  <si>
    <t>2025-09-27T20:45:46.499815+00:00</t>
  </si>
  <si>
    <t>2025-09-27T20:45:48.573179+00:00</t>
  </si>
  <si>
    <t>2025-09-27T20:45:50.725104+00:00</t>
  </si>
  <si>
    <t>2025-09-27T20:45:52.574350+00:00</t>
  </si>
  <si>
    <t>2025-09-27T20:45:54.507045+00:00</t>
  </si>
  <si>
    <t>2025-09-27T20:45:56.428362+00:00</t>
  </si>
  <si>
    <t>2025-09-27T20:45:58.118511+00:00</t>
  </si>
  <si>
    <t>2025-09-27T20:45:59.719449+00:00</t>
  </si>
  <si>
    <t>2025-09-27T20:46:01.219796+00:00</t>
  </si>
  <si>
    <t>2025-09-27T20:46:03.293503+00:00</t>
  </si>
  <si>
    <t>2025-09-27T20:46:05.515780+00:00</t>
  </si>
  <si>
    <t>2025-09-27T20:46:07.396925+00:00</t>
  </si>
  <si>
    <t>2025-09-27T20:46:09.128455+00:00</t>
  </si>
  <si>
    <t>2025-09-27T20:46:10.998126+00:00</t>
  </si>
  <si>
    <t>2025-09-27T20:46:12.818826+00:00</t>
  </si>
  <si>
    <t>2025-09-27T20:46:14.532465+00:00</t>
  </si>
  <si>
    <t>2025-09-27T20:46:16.417894+00:00</t>
  </si>
  <si>
    <t>2025-09-27T20:46:18.538460+00:00</t>
  </si>
  <si>
    <t>Train Name</t>
  </si>
  <si>
    <t>Station Name</t>
  </si>
  <si>
    <t>Avg Delay (minutes)</t>
  </si>
  <si>
    <t>Right Time(%)</t>
  </si>
  <si>
    <t>Slight Delay(%)</t>
  </si>
  <si>
    <t>Significant Delay(%)</t>
  </si>
  <si>
    <t>Cancelled/Unknown(%)</t>
  </si>
  <si>
    <t>Row Labels</t>
  </si>
  <si>
    <t>Grand Total</t>
  </si>
  <si>
    <t>Average of Right Time(%)</t>
  </si>
  <si>
    <t>TOP 10 TRAINS AT RIGHT TIME</t>
  </si>
  <si>
    <t>3.TOP 10 WORST STATIONS</t>
  </si>
  <si>
    <t>Average of Significant Delay(%)</t>
  </si>
  <si>
    <t>Average of Cancelled/Unknown(%)</t>
  </si>
  <si>
    <t>Average of Avg Delay (minutes)</t>
  </si>
  <si>
    <t>4. MOST CANCELLED TRAINS should avoid high risk</t>
  </si>
  <si>
    <t>5.trains highest avg delay in minutes</t>
  </si>
  <si>
    <t>7.station with most train cancellations</t>
  </si>
  <si>
    <t>8. stations handle minor delay but struggle major delay</t>
  </si>
  <si>
    <t>Average of Slight Delay(%)</t>
  </si>
  <si>
    <t>9. train-station combination worst performance</t>
  </si>
  <si>
    <t>2. TOP 10 STATIONS AT RIGHT TIME (punctual)</t>
  </si>
  <si>
    <t xml:space="preserve">6.trains with highest overall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</si>
</sst>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2BB4"/>
      <color rgb="FF742700"/>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[Etrain delays suneera jasni.xlsx]PIVOT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MOST PUNCTUAL TRAINS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Swarna Jayanti Rajdhani</c:v>
                </c:pt>
                <c:pt idx="1">
                  <c:v>Gatimaan Express</c:v>
                </c:pt>
                <c:pt idx="2">
                  <c:v>Rajdhani</c:v>
                </c:pt>
                <c:pt idx="3">
                  <c:v>Howrah Rajdhani</c:v>
                </c:pt>
                <c:pt idx="4">
                  <c:v>Sealdah Rajdhani</c:v>
                </c:pt>
                <c:pt idx="5">
                  <c:v>Vande Bharat</c:v>
                </c:pt>
                <c:pt idx="6">
                  <c:v>Chennai Vande Bharat</c:v>
                </c:pt>
                <c:pt idx="7">
                  <c:v>Mumbai Rajdhani</c:v>
                </c:pt>
                <c:pt idx="8">
                  <c:v>August Kranti Rajdhani</c:v>
                </c:pt>
                <c:pt idx="9">
                  <c:v>Shatabdi</c:v>
                </c:pt>
              </c:strCache>
            </c:strRef>
          </c:cat>
          <c:val>
            <c:numRef>
              <c:f>'PIVOT TABLE'!$B$4:$B$14</c:f>
              <c:numCache>
                <c:formatCode>General</c:formatCode>
                <c:ptCount val="10"/>
                <c:pt idx="0">
                  <c:v>88.500999999999991</c:v>
                </c:pt>
                <c:pt idx="1">
                  <c:v>87.5</c:v>
                </c:pt>
                <c:pt idx="2">
                  <c:v>81.667500000000004</c:v>
                </c:pt>
                <c:pt idx="3">
                  <c:v>81.589999999999989</c:v>
                </c:pt>
                <c:pt idx="4">
                  <c:v>80.416875000000005</c:v>
                </c:pt>
                <c:pt idx="5">
                  <c:v>80.356785714285721</c:v>
                </c:pt>
                <c:pt idx="6">
                  <c:v>79.67</c:v>
                </c:pt>
                <c:pt idx="7">
                  <c:v>79.314375000000027</c:v>
                </c:pt>
                <c:pt idx="8">
                  <c:v>78.97461538461539</c:v>
                </c:pt>
                <c:pt idx="9">
                  <c:v>78.597413793103442</c:v>
                </c:pt>
              </c:numCache>
            </c:numRef>
          </c:val>
          <c:extLst>
            <c:ext xmlns:c16="http://schemas.microsoft.com/office/drawing/2014/chart" uri="{C3380CC4-5D6E-409C-BE32-E72D297353CC}">
              <c16:uniqueId val="{00000000-02C0-4F7D-A7B3-5F9C758DB533}"/>
            </c:ext>
          </c:extLst>
        </c:ser>
        <c:dLbls>
          <c:showLegendKey val="0"/>
          <c:showVal val="0"/>
          <c:showCatName val="0"/>
          <c:showSerName val="0"/>
          <c:showPercent val="0"/>
          <c:showBubbleSize val="0"/>
        </c:dLbls>
        <c:gapWidth val="182"/>
        <c:axId val="967355072"/>
        <c:axId val="967350272"/>
      </c:barChart>
      <c:catAx>
        <c:axId val="96735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350272"/>
        <c:crosses val="autoZero"/>
        <c:auto val="1"/>
        <c:lblAlgn val="ctr"/>
        <c:lblOffset val="100"/>
        <c:noMultiLvlLbl val="0"/>
      </c:catAx>
      <c:valAx>
        <c:axId val="967350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35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[Etrain delays suneera jasni.xlsx]PIVOT TABLE!PivotTable3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a:t>TOP 10 STATIONS ON RIGHT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TABLE'!$D$4:$D$14</c:f>
              <c:strCache>
                <c:ptCount val="10"/>
                <c:pt idx="0">
                  <c:v>PALGHAT TOWN</c:v>
                </c:pt>
                <c:pt idx="1">
                  <c:v>NAGERCOIL JN</c:v>
                </c:pt>
                <c:pt idx="2">
                  <c:v>DELHI CANTT</c:v>
                </c:pt>
                <c:pt idx="3">
                  <c:v>SABARMATI BG</c:v>
                </c:pt>
                <c:pt idx="4">
                  <c:v>CHENNAI EGMORE</c:v>
                </c:pt>
                <c:pt idx="5">
                  <c:v>RANCHI</c:v>
                </c:pt>
                <c:pt idx="6">
                  <c:v>MURI</c:v>
                </c:pt>
                <c:pt idx="7">
                  <c:v>AHMEDABAD JN</c:v>
                </c:pt>
                <c:pt idx="8">
                  <c:v>GURGAON</c:v>
                </c:pt>
                <c:pt idx="9">
                  <c:v>MAMBALAM</c:v>
                </c:pt>
              </c:strCache>
            </c:strRef>
          </c:cat>
          <c:val>
            <c:numRef>
              <c:f>'PIVOT TABLE'!$E$4:$E$14</c:f>
              <c:numCache>
                <c:formatCode>General</c:formatCode>
                <c:ptCount val="10"/>
                <c:pt idx="0">
                  <c:v>100</c:v>
                </c:pt>
                <c:pt idx="1">
                  <c:v>100</c:v>
                </c:pt>
                <c:pt idx="2">
                  <c:v>98.335000000000008</c:v>
                </c:pt>
                <c:pt idx="3">
                  <c:v>98.335000000000008</c:v>
                </c:pt>
                <c:pt idx="4">
                  <c:v>97.6</c:v>
                </c:pt>
                <c:pt idx="5">
                  <c:v>96</c:v>
                </c:pt>
                <c:pt idx="6">
                  <c:v>96</c:v>
                </c:pt>
                <c:pt idx="7">
                  <c:v>96</c:v>
                </c:pt>
                <c:pt idx="8">
                  <c:v>95</c:v>
                </c:pt>
                <c:pt idx="9">
                  <c:v>94.15666666666668</c:v>
                </c:pt>
              </c:numCache>
            </c:numRef>
          </c:val>
          <c:extLst>
            <c:ext xmlns:c16="http://schemas.microsoft.com/office/drawing/2014/chart" uri="{C3380CC4-5D6E-409C-BE32-E72D297353CC}">
              <c16:uniqueId val="{00000000-0F62-4CD9-8C6A-0EA4D0111A60}"/>
            </c:ext>
          </c:extLst>
        </c:ser>
        <c:dLbls>
          <c:showLegendKey val="0"/>
          <c:showVal val="0"/>
          <c:showCatName val="0"/>
          <c:showSerName val="0"/>
          <c:showPercent val="0"/>
          <c:showBubbleSize val="0"/>
        </c:dLbls>
        <c:gapWidth val="115"/>
        <c:overlap val="-20"/>
        <c:axId val="958458928"/>
        <c:axId val="958466128"/>
      </c:barChart>
      <c:catAx>
        <c:axId val="9584589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66128"/>
        <c:crosses val="autoZero"/>
        <c:auto val="1"/>
        <c:lblAlgn val="ctr"/>
        <c:lblOffset val="100"/>
        <c:noMultiLvlLbl val="0"/>
      </c:catAx>
      <c:valAx>
        <c:axId val="958466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5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[Etrain delays suneera jasni.xlsx]PIVOT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STATIONS WITH</a:t>
            </a:r>
            <a:r>
              <a:rPr lang="en-US" baseline="0"/>
              <a:t> SIGNIFICANT DELAY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TABLE'!$H$3</c:f>
              <c:strCache>
                <c:ptCount val="1"/>
                <c:pt idx="0">
                  <c:v>Total</c:v>
                </c:pt>
              </c:strCache>
            </c:strRef>
          </c:tx>
          <c:spPr>
            <a:solidFill>
              <a:schemeClr val="accent1"/>
            </a:solidFill>
            <a:ln>
              <a:noFill/>
            </a:ln>
            <a:effectLst/>
            <a:sp3d/>
          </c:spPr>
          <c:invertIfNegative val="0"/>
          <c:cat>
            <c:strRef>
              <c:f>'PIVOT TABLE'!$G$4:$G$14</c:f>
              <c:strCache>
                <c:ptCount val="10"/>
                <c:pt idx="0">
                  <c:v>SAMALKOT JN</c:v>
                </c:pt>
                <c:pt idx="1">
                  <c:v>TATANAGAR JN</c:v>
                </c:pt>
                <c:pt idx="2">
                  <c:v>DANKUNI</c:v>
                </c:pt>
                <c:pt idx="3">
                  <c:v>BALUGAN</c:v>
                </c:pt>
                <c:pt idx="4">
                  <c:v>NIDADAVOLU JN</c:v>
                </c:pt>
                <c:pt idx="5">
                  <c:v>ANNAVARAM</c:v>
                </c:pt>
                <c:pt idx="6">
                  <c:v>RAJAMUNDRY</c:v>
                </c:pt>
                <c:pt idx="7">
                  <c:v>TUNI</c:v>
                </c:pt>
                <c:pt idx="8">
                  <c:v>ANAKAPALLE</c:v>
                </c:pt>
                <c:pt idx="9">
                  <c:v>BILASPUR JN</c:v>
                </c:pt>
              </c:strCache>
            </c:strRef>
          </c:cat>
          <c:val>
            <c:numRef>
              <c:f>'PIVOT TABLE'!$H$4:$H$14</c:f>
              <c:numCache>
                <c:formatCode>General</c:formatCode>
                <c:ptCount val="10"/>
                <c:pt idx="0">
                  <c:v>79.91</c:v>
                </c:pt>
                <c:pt idx="1">
                  <c:v>74.52000000000001</c:v>
                </c:pt>
                <c:pt idx="2">
                  <c:v>73.075000000000003</c:v>
                </c:pt>
                <c:pt idx="3">
                  <c:v>71.843333333333334</c:v>
                </c:pt>
                <c:pt idx="4">
                  <c:v>70.87</c:v>
                </c:pt>
                <c:pt idx="5">
                  <c:v>70.185000000000002</c:v>
                </c:pt>
                <c:pt idx="6">
                  <c:v>70.123750000000001</c:v>
                </c:pt>
                <c:pt idx="7">
                  <c:v>68.515000000000001</c:v>
                </c:pt>
                <c:pt idx="8">
                  <c:v>68.08</c:v>
                </c:pt>
                <c:pt idx="9">
                  <c:v>67.900000000000006</c:v>
                </c:pt>
              </c:numCache>
            </c:numRef>
          </c:val>
          <c:extLst>
            <c:ext xmlns:c16="http://schemas.microsoft.com/office/drawing/2014/chart" uri="{C3380CC4-5D6E-409C-BE32-E72D297353CC}">
              <c16:uniqueId val="{00000000-66BE-43CB-BAAF-A331407E1AEA}"/>
            </c:ext>
          </c:extLst>
        </c:ser>
        <c:dLbls>
          <c:showLegendKey val="0"/>
          <c:showVal val="0"/>
          <c:showCatName val="0"/>
          <c:showSerName val="0"/>
          <c:showPercent val="0"/>
          <c:showBubbleSize val="0"/>
        </c:dLbls>
        <c:gapWidth val="150"/>
        <c:shape val="box"/>
        <c:axId val="1085505968"/>
        <c:axId val="1085516048"/>
        <c:axId val="0"/>
      </c:bar3DChart>
      <c:catAx>
        <c:axId val="1085505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516048"/>
        <c:crosses val="autoZero"/>
        <c:auto val="1"/>
        <c:lblAlgn val="ctr"/>
        <c:lblOffset val="100"/>
        <c:noMultiLvlLbl val="0"/>
      </c:catAx>
      <c:valAx>
        <c:axId val="1085516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50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[Etrain delays suneera jasni.xlsx]PIVOT 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 WISE CANCELLATION</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pivotFmt>
      <c:pivotFmt>
        <c:idx val="155"/>
        <c:spPr>
          <a:solidFill>
            <a:schemeClr val="accent1"/>
          </a:solidFill>
          <a:ln w="25400">
            <a:solidFill>
              <a:schemeClr val="lt1"/>
            </a:solidFill>
          </a:ln>
          <a:effectLst/>
          <a:sp3d contourW="25400">
            <a:contourClr>
              <a:schemeClr val="lt1"/>
            </a:contourClr>
          </a:sp3d>
        </c:spPr>
      </c:pivotFmt>
      <c:pivotFmt>
        <c:idx val="156"/>
        <c:spPr>
          <a:solidFill>
            <a:schemeClr val="accent1"/>
          </a:solidFill>
          <a:ln w="25400">
            <a:solidFill>
              <a:schemeClr val="lt1"/>
            </a:solidFill>
          </a:ln>
          <a:effectLst/>
          <a:sp3d contourW="25400">
            <a:contourClr>
              <a:schemeClr val="lt1"/>
            </a:contourClr>
          </a:sp3d>
        </c:spPr>
      </c:pivotFmt>
      <c:pivotFmt>
        <c:idx val="157"/>
        <c:spPr>
          <a:solidFill>
            <a:schemeClr val="accent1"/>
          </a:solidFill>
          <a:ln w="25400">
            <a:solidFill>
              <a:schemeClr val="lt1"/>
            </a:solidFill>
          </a:ln>
          <a:effectLst/>
          <a:sp3d contourW="25400">
            <a:contourClr>
              <a:schemeClr val="lt1"/>
            </a:contourClr>
          </a:sp3d>
        </c:spPr>
      </c:pivotFmt>
      <c:pivotFmt>
        <c:idx val="158"/>
        <c:spPr>
          <a:solidFill>
            <a:schemeClr val="accent1"/>
          </a:solidFill>
          <a:ln w="25400">
            <a:solidFill>
              <a:schemeClr val="lt1"/>
            </a:solidFill>
          </a:ln>
          <a:effectLst/>
          <a:sp3d contourW="25400">
            <a:contourClr>
              <a:schemeClr val="lt1"/>
            </a:contourClr>
          </a:sp3d>
        </c:spPr>
      </c:pivotFmt>
      <c:pivotFmt>
        <c:idx val="159"/>
        <c:spPr>
          <a:solidFill>
            <a:schemeClr val="accent1"/>
          </a:solidFill>
          <a:ln w="25400">
            <a:solidFill>
              <a:schemeClr val="lt1"/>
            </a:solidFill>
          </a:ln>
          <a:effectLst/>
          <a:sp3d contourW="25400">
            <a:contourClr>
              <a:schemeClr val="lt1"/>
            </a:contourClr>
          </a:sp3d>
        </c:spPr>
      </c:pivotFmt>
      <c:pivotFmt>
        <c:idx val="160"/>
        <c:spPr>
          <a:solidFill>
            <a:schemeClr val="accent1"/>
          </a:solidFill>
          <a:ln w="25400">
            <a:solidFill>
              <a:schemeClr val="lt1"/>
            </a:solidFill>
          </a:ln>
          <a:effectLst/>
          <a:sp3d contourW="25400">
            <a:contourClr>
              <a:schemeClr val="lt1"/>
            </a:contourClr>
          </a:sp3d>
        </c:spPr>
      </c:pivotFmt>
      <c:pivotFmt>
        <c:idx val="161"/>
        <c:spPr>
          <a:solidFill>
            <a:schemeClr val="accent1"/>
          </a:solidFill>
          <a:ln w="25400">
            <a:solidFill>
              <a:schemeClr val="lt1"/>
            </a:solidFill>
          </a:ln>
          <a:effectLst/>
          <a:sp3d contourW="25400">
            <a:contourClr>
              <a:schemeClr val="lt1"/>
            </a:contourClr>
          </a:sp3d>
        </c:spPr>
      </c:pivotFmt>
      <c:pivotFmt>
        <c:idx val="162"/>
        <c:spPr>
          <a:solidFill>
            <a:schemeClr val="accent1"/>
          </a:solidFill>
          <a:ln w="25400">
            <a:solidFill>
              <a:schemeClr val="lt1"/>
            </a:solidFill>
          </a:ln>
          <a:effectLst/>
          <a:sp3d contourW="25400">
            <a:contourClr>
              <a:schemeClr val="lt1"/>
            </a:contourClr>
          </a:sp3d>
        </c:spPr>
      </c:pivotFmt>
      <c:pivotFmt>
        <c:idx val="163"/>
        <c:spPr>
          <a:solidFill>
            <a:schemeClr val="accent1"/>
          </a:solidFill>
          <a:ln w="25400">
            <a:solidFill>
              <a:schemeClr val="lt1"/>
            </a:solidFill>
          </a:ln>
          <a:effectLst/>
          <a:sp3d contourW="25400">
            <a:contourClr>
              <a:schemeClr val="lt1"/>
            </a:contourClr>
          </a:sp3d>
        </c:spPr>
      </c:pivotFmt>
      <c:pivotFmt>
        <c:idx val="164"/>
        <c:spPr>
          <a:solidFill>
            <a:schemeClr val="accent1"/>
          </a:solidFill>
          <a:ln w="25400">
            <a:solidFill>
              <a:schemeClr val="lt1"/>
            </a:solidFill>
          </a:ln>
          <a:effectLst/>
          <a:sp3d contourW="25400">
            <a:contourClr>
              <a:schemeClr val="lt1"/>
            </a:contourClr>
          </a:sp3d>
        </c:spPr>
      </c:pivotFmt>
      <c:pivotFmt>
        <c:idx val="165"/>
        <c:spPr>
          <a:solidFill>
            <a:schemeClr val="accent1"/>
          </a:solidFill>
          <a:ln w="25400">
            <a:solidFill>
              <a:schemeClr val="lt1"/>
            </a:solidFill>
          </a:ln>
          <a:effectLst/>
          <a:sp3d contourW="25400">
            <a:contourClr>
              <a:schemeClr val="lt1"/>
            </a:contourClr>
          </a:sp3d>
        </c:spPr>
      </c:pivotFmt>
      <c:pivotFmt>
        <c:idx val="166"/>
        <c:spPr>
          <a:solidFill>
            <a:schemeClr val="accent1"/>
          </a:solidFill>
          <a:ln w="25400">
            <a:solidFill>
              <a:schemeClr val="lt1"/>
            </a:solidFill>
          </a:ln>
          <a:effectLst/>
          <a:sp3d contourW="25400">
            <a:contourClr>
              <a:schemeClr val="lt1"/>
            </a:contourClr>
          </a:sp3d>
        </c:spPr>
      </c:pivotFmt>
      <c:pivotFmt>
        <c:idx val="167"/>
        <c:spPr>
          <a:solidFill>
            <a:schemeClr val="accent1"/>
          </a:solidFill>
          <a:ln w="25400">
            <a:solidFill>
              <a:schemeClr val="lt1"/>
            </a:solidFill>
          </a:ln>
          <a:effectLst/>
          <a:sp3d contourW="25400">
            <a:contourClr>
              <a:schemeClr val="lt1"/>
            </a:contourClr>
          </a:sp3d>
        </c:spPr>
      </c:pivotFmt>
      <c:pivotFmt>
        <c:idx val="168"/>
        <c:spPr>
          <a:solidFill>
            <a:schemeClr val="accent1"/>
          </a:solidFill>
          <a:ln w="25400">
            <a:solidFill>
              <a:schemeClr val="lt1"/>
            </a:solidFill>
          </a:ln>
          <a:effectLst/>
          <a:sp3d contourW="25400">
            <a:contourClr>
              <a:schemeClr val="lt1"/>
            </a:contourClr>
          </a:sp3d>
        </c:spPr>
      </c:pivotFmt>
      <c:pivotFmt>
        <c:idx val="169"/>
        <c:spPr>
          <a:solidFill>
            <a:schemeClr val="accent1"/>
          </a:solidFill>
          <a:ln w="25400">
            <a:solidFill>
              <a:schemeClr val="lt1"/>
            </a:solidFill>
          </a:ln>
          <a:effectLst/>
          <a:sp3d contourW="25400">
            <a:contourClr>
              <a:schemeClr val="lt1"/>
            </a:contourClr>
          </a:sp3d>
        </c:spPr>
      </c:pivotFmt>
      <c:pivotFmt>
        <c:idx val="170"/>
        <c:spPr>
          <a:solidFill>
            <a:schemeClr val="accent1"/>
          </a:solidFill>
          <a:ln w="25400">
            <a:solidFill>
              <a:schemeClr val="lt1"/>
            </a:solidFill>
          </a:ln>
          <a:effectLst/>
          <a:sp3d contourW="25400">
            <a:contourClr>
              <a:schemeClr val="lt1"/>
            </a:contourClr>
          </a:sp3d>
        </c:spPr>
      </c:pivotFmt>
      <c:pivotFmt>
        <c:idx val="171"/>
        <c:spPr>
          <a:solidFill>
            <a:schemeClr val="accent1"/>
          </a:solidFill>
          <a:ln w="25400">
            <a:solidFill>
              <a:schemeClr val="lt1"/>
            </a:solidFill>
          </a:ln>
          <a:effectLst/>
          <a:sp3d contourW="25400">
            <a:contourClr>
              <a:schemeClr val="lt1"/>
            </a:contourClr>
          </a:sp3d>
        </c:spPr>
      </c:pivotFmt>
      <c:pivotFmt>
        <c:idx val="172"/>
        <c:spPr>
          <a:solidFill>
            <a:schemeClr val="accent1"/>
          </a:solidFill>
          <a:ln w="25400">
            <a:solidFill>
              <a:schemeClr val="lt1"/>
            </a:solidFill>
          </a:ln>
          <a:effectLst/>
          <a:sp3d contourW="25400">
            <a:contourClr>
              <a:schemeClr val="lt1"/>
            </a:contourClr>
          </a:sp3d>
        </c:spPr>
      </c:pivotFmt>
      <c:pivotFmt>
        <c:idx val="173"/>
        <c:spPr>
          <a:solidFill>
            <a:schemeClr val="accent1"/>
          </a:solidFill>
          <a:ln w="25400">
            <a:solidFill>
              <a:schemeClr val="lt1"/>
            </a:solidFill>
          </a:ln>
          <a:effectLst/>
          <a:sp3d contourW="25400">
            <a:contourClr>
              <a:schemeClr val="lt1"/>
            </a:contourClr>
          </a:sp3d>
        </c:spPr>
      </c:pivotFmt>
      <c:pivotFmt>
        <c:idx val="174"/>
        <c:spPr>
          <a:solidFill>
            <a:schemeClr val="accent1"/>
          </a:solidFill>
          <a:ln w="25400">
            <a:solidFill>
              <a:schemeClr val="lt1"/>
            </a:solidFill>
          </a:ln>
          <a:effectLst/>
          <a:sp3d contourW="25400">
            <a:contourClr>
              <a:schemeClr val="lt1"/>
            </a:contourClr>
          </a:sp3d>
        </c:spPr>
      </c:pivotFmt>
      <c:pivotFmt>
        <c:idx val="175"/>
        <c:spPr>
          <a:solidFill>
            <a:schemeClr val="accent1"/>
          </a:solidFill>
          <a:ln w="25400">
            <a:solidFill>
              <a:schemeClr val="lt1"/>
            </a:solidFill>
          </a:ln>
          <a:effectLst/>
          <a:sp3d contourW="25400">
            <a:contourClr>
              <a:schemeClr val="lt1"/>
            </a:contourClr>
          </a:sp3d>
        </c:spPr>
      </c:pivotFmt>
      <c:pivotFmt>
        <c:idx val="176"/>
        <c:spPr>
          <a:solidFill>
            <a:schemeClr val="accent1"/>
          </a:solidFill>
          <a:ln w="25400">
            <a:solidFill>
              <a:schemeClr val="lt1"/>
            </a:solidFill>
          </a:ln>
          <a:effectLst/>
          <a:sp3d contourW="25400">
            <a:contourClr>
              <a:schemeClr val="lt1"/>
            </a:contourClr>
          </a:sp3d>
        </c:spPr>
      </c:pivotFmt>
      <c:pivotFmt>
        <c:idx val="177"/>
        <c:spPr>
          <a:solidFill>
            <a:schemeClr val="accent1"/>
          </a:solidFill>
          <a:ln w="25400">
            <a:solidFill>
              <a:schemeClr val="lt1"/>
            </a:solidFill>
          </a:ln>
          <a:effectLst/>
          <a:sp3d contourW="25400">
            <a:contourClr>
              <a:schemeClr val="lt1"/>
            </a:contourClr>
          </a:sp3d>
        </c:spPr>
      </c:pivotFmt>
      <c:pivotFmt>
        <c:idx val="178"/>
        <c:spPr>
          <a:solidFill>
            <a:schemeClr val="accent1"/>
          </a:solidFill>
          <a:ln w="25400">
            <a:solidFill>
              <a:schemeClr val="lt1"/>
            </a:solidFill>
          </a:ln>
          <a:effectLst/>
          <a:sp3d contourW="25400">
            <a:contourClr>
              <a:schemeClr val="lt1"/>
            </a:contourClr>
          </a:sp3d>
        </c:spPr>
      </c:pivotFmt>
      <c:pivotFmt>
        <c:idx val="179"/>
        <c:spPr>
          <a:solidFill>
            <a:schemeClr val="accent1"/>
          </a:solidFill>
          <a:ln w="25400">
            <a:solidFill>
              <a:schemeClr val="lt1"/>
            </a:solidFill>
          </a:ln>
          <a:effectLst/>
          <a:sp3d contourW="25400">
            <a:contourClr>
              <a:schemeClr val="lt1"/>
            </a:contourClr>
          </a:sp3d>
        </c:spPr>
      </c:pivotFmt>
      <c:pivotFmt>
        <c:idx val="180"/>
        <c:spPr>
          <a:solidFill>
            <a:schemeClr val="accent1"/>
          </a:solidFill>
          <a:ln w="25400">
            <a:solidFill>
              <a:schemeClr val="lt1"/>
            </a:solidFill>
          </a:ln>
          <a:effectLst/>
          <a:sp3d contourW="25400">
            <a:contourClr>
              <a:schemeClr val="lt1"/>
            </a:contourClr>
          </a:sp3d>
        </c:spPr>
      </c:pivotFmt>
      <c:pivotFmt>
        <c:idx val="181"/>
        <c:spPr>
          <a:solidFill>
            <a:schemeClr val="accent1"/>
          </a:solidFill>
          <a:ln w="25400">
            <a:solidFill>
              <a:schemeClr val="lt1"/>
            </a:solidFill>
          </a:ln>
          <a:effectLst/>
          <a:sp3d contourW="25400">
            <a:contourClr>
              <a:schemeClr val="lt1"/>
            </a:contourClr>
          </a:sp3d>
        </c:spPr>
      </c:pivotFmt>
      <c:pivotFmt>
        <c:idx val="182"/>
        <c:spPr>
          <a:solidFill>
            <a:schemeClr val="accent1"/>
          </a:solidFill>
          <a:ln w="25400">
            <a:solidFill>
              <a:schemeClr val="lt1"/>
            </a:solidFill>
          </a:ln>
          <a:effectLst/>
          <a:sp3d contourW="25400">
            <a:contourClr>
              <a:schemeClr val="lt1"/>
            </a:contourClr>
          </a:sp3d>
        </c:spPr>
      </c:pivotFmt>
      <c:pivotFmt>
        <c:idx val="183"/>
        <c:spPr>
          <a:solidFill>
            <a:schemeClr val="accent1"/>
          </a:solidFill>
          <a:ln w="25400">
            <a:solidFill>
              <a:schemeClr val="lt1"/>
            </a:solidFill>
          </a:ln>
          <a:effectLst/>
          <a:sp3d contourW="25400">
            <a:contourClr>
              <a:schemeClr val="lt1"/>
            </a:contourClr>
          </a:sp3d>
        </c:spPr>
      </c:pivotFmt>
      <c:pivotFmt>
        <c:idx val="18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5"/>
        <c:spPr>
          <a:solidFill>
            <a:schemeClr val="accent1"/>
          </a:solidFill>
          <a:ln w="25400">
            <a:solidFill>
              <a:schemeClr val="lt1"/>
            </a:solidFill>
          </a:ln>
          <a:effectLst/>
          <a:sp3d contourW="25400">
            <a:contourClr>
              <a:schemeClr val="lt1"/>
            </a:contourClr>
          </a:sp3d>
        </c:spPr>
      </c:pivotFmt>
      <c:pivotFmt>
        <c:idx val="186"/>
        <c:spPr>
          <a:solidFill>
            <a:schemeClr val="accent1"/>
          </a:solidFill>
          <a:ln w="25400">
            <a:solidFill>
              <a:schemeClr val="lt1"/>
            </a:solidFill>
          </a:ln>
          <a:effectLst/>
          <a:sp3d contourW="25400">
            <a:contourClr>
              <a:schemeClr val="lt1"/>
            </a:contourClr>
          </a:sp3d>
        </c:spPr>
      </c:pivotFmt>
      <c:pivotFmt>
        <c:idx val="187"/>
        <c:spPr>
          <a:solidFill>
            <a:schemeClr val="accent1"/>
          </a:solidFill>
          <a:ln w="25400">
            <a:solidFill>
              <a:schemeClr val="lt1"/>
            </a:solidFill>
          </a:ln>
          <a:effectLst/>
          <a:sp3d contourW="25400">
            <a:contourClr>
              <a:schemeClr val="lt1"/>
            </a:contourClr>
          </a:sp3d>
        </c:spPr>
      </c:pivotFmt>
      <c:pivotFmt>
        <c:idx val="188"/>
        <c:spPr>
          <a:solidFill>
            <a:schemeClr val="accent1"/>
          </a:solidFill>
          <a:ln w="25400">
            <a:solidFill>
              <a:schemeClr val="lt1"/>
            </a:solidFill>
          </a:ln>
          <a:effectLst/>
          <a:sp3d contourW="25400">
            <a:contourClr>
              <a:schemeClr val="lt1"/>
            </a:contourClr>
          </a:sp3d>
        </c:spPr>
      </c:pivotFmt>
      <c:pivotFmt>
        <c:idx val="189"/>
        <c:spPr>
          <a:solidFill>
            <a:schemeClr val="accent1"/>
          </a:solidFill>
          <a:ln w="25400">
            <a:solidFill>
              <a:schemeClr val="lt1"/>
            </a:solidFill>
          </a:ln>
          <a:effectLst/>
          <a:sp3d contourW="25400">
            <a:contourClr>
              <a:schemeClr val="lt1"/>
            </a:contourClr>
          </a:sp3d>
        </c:spPr>
      </c:pivotFmt>
      <c:pivotFmt>
        <c:idx val="190"/>
        <c:spPr>
          <a:solidFill>
            <a:schemeClr val="accent1"/>
          </a:solidFill>
          <a:ln w="25400">
            <a:solidFill>
              <a:schemeClr val="lt1"/>
            </a:solidFill>
          </a:ln>
          <a:effectLst/>
          <a:sp3d contourW="25400">
            <a:contourClr>
              <a:schemeClr val="lt1"/>
            </a:contourClr>
          </a:sp3d>
        </c:spPr>
      </c:pivotFmt>
      <c:pivotFmt>
        <c:idx val="191"/>
        <c:spPr>
          <a:solidFill>
            <a:schemeClr val="accent1"/>
          </a:solidFill>
          <a:ln w="25400">
            <a:solidFill>
              <a:schemeClr val="lt1"/>
            </a:solidFill>
          </a:ln>
          <a:effectLst/>
          <a:sp3d contourW="25400">
            <a:contourClr>
              <a:schemeClr val="lt1"/>
            </a:contourClr>
          </a:sp3d>
        </c:spPr>
      </c:pivotFmt>
      <c:pivotFmt>
        <c:idx val="192"/>
        <c:spPr>
          <a:solidFill>
            <a:schemeClr val="accent1"/>
          </a:solidFill>
          <a:ln w="25400">
            <a:solidFill>
              <a:schemeClr val="lt1"/>
            </a:solidFill>
          </a:ln>
          <a:effectLst/>
          <a:sp3d contourW="25400">
            <a:contourClr>
              <a:schemeClr val="lt1"/>
            </a:contourClr>
          </a:sp3d>
        </c:spPr>
      </c:pivotFmt>
      <c:pivotFmt>
        <c:idx val="193"/>
        <c:spPr>
          <a:solidFill>
            <a:schemeClr val="accent1"/>
          </a:solidFill>
          <a:ln w="25400">
            <a:solidFill>
              <a:schemeClr val="lt1"/>
            </a:solidFill>
          </a:ln>
          <a:effectLst/>
          <a:sp3d contourW="25400">
            <a:contourClr>
              <a:schemeClr val="lt1"/>
            </a:contourClr>
          </a:sp3d>
        </c:spPr>
      </c:pivotFmt>
      <c:pivotFmt>
        <c:idx val="194"/>
        <c:spPr>
          <a:solidFill>
            <a:schemeClr val="accent1"/>
          </a:solidFill>
          <a:ln w="25400">
            <a:solidFill>
              <a:schemeClr val="lt1"/>
            </a:solidFill>
          </a:ln>
          <a:effectLst/>
          <a:sp3d contourW="25400">
            <a:contourClr>
              <a:schemeClr val="lt1"/>
            </a:contourClr>
          </a:sp3d>
        </c:spPr>
      </c:pivotFmt>
      <c:pivotFmt>
        <c:idx val="195"/>
        <c:spPr>
          <a:solidFill>
            <a:schemeClr val="accent1"/>
          </a:solidFill>
          <a:ln w="25400">
            <a:solidFill>
              <a:schemeClr val="lt1"/>
            </a:solidFill>
          </a:ln>
          <a:effectLst/>
          <a:sp3d contourW="25400">
            <a:contourClr>
              <a:schemeClr val="lt1"/>
            </a:contourClr>
          </a:sp3d>
        </c:spPr>
      </c:pivotFmt>
      <c:pivotFmt>
        <c:idx val="196"/>
        <c:spPr>
          <a:solidFill>
            <a:schemeClr val="accent1"/>
          </a:solidFill>
          <a:ln w="25400">
            <a:solidFill>
              <a:schemeClr val="lt1"/>
            </a:solidFill>
          </a:ln>
          <a:effectLst/>
          <a:sp3d contourW="25400">
            <a:contourClr>
              <a:schemeClr val="lt1"/>
            </a:contourClr>
          </a:sp3d>
        </c:spPr>
      </c:pivotFmt>
      <c:pivotFmt>
        <c:idx val="197"/>
        <c:spPr>
          <a:solidFill>
            <a:schemeClr val="accent1"/>
          </a:solidFill>
          <a:ln w="25400">
            <a:solidFill>
              <a:schemeClr val="lt1"/>
            </a:solidFill>
          </a:ln>
          <a:effectLst/>
          <a:sp3d contourW="25400">
            <a:contourClr>
              <a:schemeClr val="lt1"/>
            </a:contourClr>
          </a:sp3d>
        </c:spPr>
      </c:pivotFmt>
      <c:pivotFmt>
        <c:idx val="198"/>
        <c:spPr>
          <a:solidFill>
            <a:schemeClr val="accent1"/>
          </a:solidFill>
          <a:ln w="25400">
            <a:solidFill>
              <a:schemeClr val="lt1"/>
            </a:solidFill>
          </a:ln>
          <a:effectLst/>
          <a:sp3d contourW="25400">
            <a:contourClr>
              <a:schemeClr val="lt1"/>
            </a:contourClr>
          </a:sp3d>
        </c:spPr>
      </c:pivotFmt>
      <c:pivotFmt>
        <c:idx val="199"/>
        <c:spPr>
          <a:solidFill>
            <a:schemeClr val="accent1"/>
          </a:solidFill>
          <a:ln w="25400">
            <a:solidFill>
              <a:schemeClr val="lt1"/>
            </a:solidFill>
          </a:ln>
          <a:effectLst/>
          <a:sp3d contourW="25400">
            <a:contourClr>
              <a:schemeClr val="lt1"/>
            </a:contourClr>
          </a:sp3d>
        </c:spPr>
      </c:pivotFmt>
      <c:pivotFmt>
        <c:idx val="200"/>
        <c:spPr>
          <a:solidFill>
            <a:schemeClr val="accent1"/>
          </a:solidFill>
          <a:ln w="25400">
            <a:solidFill>
              <a:schemeClr val="lt1"/>
            </a:solidFill>
          </a:ln>
          <a:effectLst/>
          <a:sp3d contourW="25400">
            <a:contourClr>
              <a:schemeClr val="lt1"/>
            </a:contourClr>
          </a:sp3d>
        </c:spPr>
      </c:pivotFmt>
      <c:pivotFmt>
        <c:idx val="201"/>
        <c:spPr>
          <a:solidFill>
            <a:schemeClr val="accent1"/>
          </a:solidFill>
          <a:ln w="25400">
            <a:solidFill>
              <a:schemeClr val="lt1"/>
            </a:solidFill>
          </a:ln>
          <a:effectLst/>
          <a:sp3d contourW="25400">
            <a:contourClr>
              <a:schemeClr val="lt1"/>
            </a:contourClr>
          </a:sp3d>
        </c:spPr>
      </c:pivotFmt>
      <c:pivotFmt>
        <c:idx val="202"/>
        <c:spPr>
          <a:solidFill>
            <a:schemeClr val="accent1"/>
          </a:solidFill>
          <a:ln w="25400">
            <a:solidFill>
              <a:schemeClr val="lt1"/>
            </a:solidFill>
          </a:ln>
          <a:effectLst/>
          <a:sp3d contourW="25400">
            <a:contourClr>
              <a:schemeClr val="lt1"/>
            </a:contourClr>
          </a:sp3d>
        </c:spPr>
      </c:pivotFmt>
      <c:pivotFmt>
        <c:idx val="203"/>
        <c:spPr>
          <a:solidFill>
            <a:schemeClr val="accent1"/>
          </a:solidFill>
          <a:ln w="25400">
            <a:solidFill>
              <a:schemeClr val="lt1"/>
            </a:solidFill>
          </a:ln>
          <a:effectLst/>
          <a:sp3d contourW="25400">
            <a:contourClr>
              <a:schemeClr val="lt1"/>
            </a:contourClr>
          </a:sp3d>
        </c:spPr>
      </c:pivotFmt>
      <c:pivotFmt>
        <c:idx val="204"/>
        <c:spPr>
          <a:solidFill>
            <a:schemeClr val="accent1"/>
          </a:solidFill>
          <a:ln w="25400">
            <a:solidFill>
              <a:schemeClr val="lt1"/>
            </a:solidFill>
          </a:ln>
          <a:effectLst/>
          <a:sp3d contourW="25400">
            <a:contourClr>
              <a:schemeClr val="lt1"/>
            </a:contourClr>
          </a:sp3d>
        </c:spPr>
      </c:pivotFmt>
      <c:pivotFmt>
        <c:idx val="205"/>
        <c:spPr>
          <a:solidFill>
            <a:schemeClr val="accent1"/>
          </a:solidFill>
          <a:ln w="25400">
            <a:solidFill>
              <a:schemeClr val="lt1"/>
            </a:solidFill>
          </a:ln>
          <a:effectLst/>
          <a:sp3d contourW="25400">
            <a:contourClr>
              <a:schemeClr val="lt1"/>
            </a:contourClr>
          </a:sp3d>
        </c:spPr>
      </c:pivotFmt>
      <c:pivotFmt>
        <c:idx val="206"/>
        <c:spPr>
          <a:solidFill>
            <a:schemeClr val="accent1"/>
          </a:solidFill>
          <a:ln w="25400">
            <a:solidFill>
              <a:schemeClr val="lt1"/>
            </a:solidFill>
          </a:ln>
          <a:effectLst/>
          <a:sp3d contourW="25400">
            <a:contourClr>
              <a:schemeClr val="lt1"/>
            </a:contourClr>
          </a:sp3d>
        </c:spPr>
      </c:pivotFmt>
      <c:pivotFmt>
        <c:idx val="207"/>
        <c:spPr>
          <a:solidFill>
            <a:schemeClr val="accent1"/>
          </a:solidFill>
          <a:ln w="25400">
            <a:solidFill>
              <a:schemeClr val="lt1"/>
            </a:solidFill>
          </a:ln>
          <a:effectLst/>
          <a:sp3d contourW="25400">
            <a:contourClr>
              <a:schemeClr val="lt1"/>
            </a:contourClr>
          </a:sp3d>
        </c:spPr>
      </c:pivotFmt>
      <c:pivotFmt>
        <c:idx val="208"/>
        <c:spPr>
          <a:solidFill>
            <a:schemeClr val="accent1"/>
          </a:solidFill>
          <a:ln w="25400">
            <a:solidFill>
              <a:schemeClr val="lt1"/>
            </a:solidFill>
          </a:ln>
          <a:effectLst/>
          <a:sp3d contourW="25400">
            <a:contourClr>
              <a:schemeClr val="lt1"/>
            </a:contourClr>
          </a:sp3d>
        </c:spPr>
      </c:pivotFmt>
      <c:pivotFmt>
        <c:idx val="209"/>
        <c:spPr>
          <a:solidFill>
            <a:schemeClr val="accent1"/>
          </a:solidFill>
          <a:ln w="25400">
            <a:solidFill>
              <a:schemeClr val="lt1"/>
            </a:solidFill>
          </a:ln>
          <a:effectLst/>
          <a:sp3d contourW="25400">
            <a:contourClr>
              <a:schemeClr val="lt1"/>
            </a:contourClr>
          </a:sp3d>
        </c:spPr>
      </c:pivotFmt>
      <c:pivotFmt>
        <c:idx val="210"/>
        <c:spPr>
          <a:solidFill>
            <a:schemeClr val="accent1"/>
          </a:solidFill>
          <a:ln w="25400">
            <a:solidFill>
              <a:schemeClr val="lt1"/>
            </a:solidFill>
          </a:ln>
          <a:effectLst/>
          <a:sp3d contourW="25400">
            <a:contourClr>
              <a:schemeClr val="lt1"/>
            </a:contourClr>
          </a:sp3d>
        </c:spPr>
      </c:pivotFmt>
      <c:pivotFmt>
        <c:idx val="211"/>
        <c:spPr>
          <a:solidFill>
            <a:schemeClr val="accent1"/>
          </a:solidFill>
          <a:ln w="25400">
            <a:solidFill>
              <a:schemeClr val="lt1"/>
            </a:solidFill>
          </a:ln>
          <a:effectLst/>
          <a:sp3d contourW="25400">
            <a:contourClr>
              <a:schemeClr val="lt1"/>
            </a:contourClr>
          </a:sp3d>
        </c:spPr>
      </c:pivotFmt>
      <c:pivotFmt>
        <c:idx val="212"/>
        <c:spPr>
          <a:solidFill>
            <a:schemeClr val="accent1"/>
          </a:solidFill>
          <a:ln w="25400">
            <a:solidFill>
              <a:schemeClr val="lt1"/>
            </a:solidFill>
          </a:ln>
          <a:effectLst/>
          <a:sp3d contourW="25400">
            <a:contourClr>
              <a:schemeClr val="lt1"/>
            </a:contourClr>
          </a:sp3d>
        </c:spPr>
      </c:pivotFmt>
      <c:pivotFmt>
        <c:idx val="213"/>
        <c:spPr>
          <a:solidFill>
            <a:schemeClr val="accent1"/>
          </a:solidFill>
          <a:ln w="25400">
            <a:solidFill>
              <a:schemeClr val="lt1"/>
            </a:solidFill>
          </a:ln>
          <a:effectLst/>
          <a:sp3d contourW="25400">
            <a:contourClr>
              <a:schemeClr val="lt1"/>
            </a:contourClr>
          </a:sp3d>
        </c:spPr>
      </c:pivotFmt>
      <c:pivotFmt>
        <c:idx val="214"/>
        <c:spPr>
          <a:solidFill>
            <a:schemeClr val="accent1"/>
          </a:solidFill>
          <a:ln w="25400">
            <a:solidFill>
              <a:schemeClr val="lt1"/>
            </a:solidFill>
          </a:ln>
          <a:effectLst/>
          <a:sp3d contourW="25400">
            <a:contourClr>
              <a:schemeClr val="lt1"/>
            </a:contourClr>
          </a:sp3d>
        </c:spPr>
      </c:pivotFmt>
      <c:pivotFmt>
        <c:idx val="215"/>
        <c:spPr>
          <a:solidFill>
            <a:schemeClr val="accent1"/>
          </a:solidFill>
          <a:ln w="25400">
            <a:solidFill>
              <a:schemeClr val="lt1"/>
            </a:solidFill>
          </a:ln>
          <a:effectLst/>
          <a:sp3d contourW="25400">
            <a:contourClr>
              <a:schemeClr val="lt1"/>
            </a:contourClr>
          </a:sp3d>
        </c:spPr>
      </c:pivotFmt>
      <c:pivotFmt>
        <c:idx val="216"/>
        <c:spPr>
          <a:solidFill>
            <a:schemeClr val="accent1"/>
          </a:solidFill>
          <a:ln w="25400">
            <a:solidFill>
              <a:schemeClr val="lt1"/>
            </a:solidFill>
          </a:ln>
          <a:effectLst/>
          <a:sp3d contourW="25400">
            <a:contourClr>
              <a:schemeClr val="lt1"/>
            </a:contourClr>
          </a:sp3d>
        </c:spPr>
      </c:pivotFmt>
      <c:pivotFmt>
        <c:idx val="217"/>
        <c:spPr>
          <a:solidFill>
            <a:schemeClr val="accent1"/>
          </a:solidFill>
          <a:ln w="25400">
            <a:solidFill>
              <a:schemeClr val="lt1"/>
            </a:solidFill>
          </a:ln>
          <a:effectLst/>
          <a:sp3d contourW="25400">
            <a:contourClr>
              <a:schemeClr val="lt1"/>
            </a:contourClr>
          </a:sp3d>
        </c:spPr>
      </c:pivotFmt>
      <c:pivotFmt>
        <c:idx val="218"/>
        <c:spPr>
          <a:solidFill>
            <a:schemeClr val="accent1"/>
          </a:solidFill>
          <a:ln w="25400">
            <a:solidFill>
              <a:schemeClr val="lt1"/>
            </a:solidFill>
          </a:ln>
          <a:effectLst/>
          <a:sp3d contourW="25400">
            <a:contourClr>
              <a:schemeClr val="lt1"/>
            </a:contourClr>
          </a:sp3d>
        </c:spPr>
      </c:pivotFmt>
      <c:pivotFmt>
        <c:idx val="219"/>
        <c:spPr>
          <a:solidFill>
            <a:schemeClr val="accent1"/>
          </a:solidFill>
          <a:ln w="25400">
            <a:solidFill>
              <a:schemeClr val="lt1"/>
            </a:solidFill>
          </a:ln>
          <a:effectLst/>
          <a:sp3d contourW="25400">
            <a:contourClr>
              <a:schemeClr val="lt1"/>
            </a:contourClr>
          </a:sp3d>
        </c:spPr>
      </c:pivotFmt>
      <c:pivotFmt>
        <c:idx val="220"/>
        <c:spPr>
          <a:solidFill>
            <a:schemeClr val="accent1"/>
          </a:solidFill>
          <a:ln w="25400">
            <a:solidFill>
              <a:schemeClr val="lt1"/>
            </a:solidFill>
          </a:ln>
          <a:effectLst/>
          <a:sp3d contourW="25400">
            <a:contourClr>
              <a:schemeClr val="lt1"/>
            </a:contourClr>
          </a:sp3d>
        </c:spPr>
      </c:pivotFmt>
      <c:pivotFmt>
        <c:idx val="221"/>
        <c:spPr>
          <a:solidFill>
            <a:schemeClr val="accent1"/>
          </a:solidFill>
          <a:ln w="25400">
            <a:solidFill>
              <a:schemeClr val="lt1"/>
            </a:solidFill>
          </a:ln>
          <a:effectLst/>
          <a:sp3d contourW="25400">
            <a:contourClr>
              <a:schemeClr val="lt1"/>
            </a:contourClr>
          </a:sp3d>
        </c:spPr>
      </c:pivotFmt>
      <c:pivotFmt>
        <c:idx val="222"/>
        <c:spPr>
          <a:solidFill>
            <a:schemeClr val="accent1"/>
          </a:solidFill>
          <a:ln w="25400">
            <a:solidFill>
              <a:schemeClr val="lt1"/>
            </a:solidFill>
          </a:ln>
          <a:effectLst/>
          <a:sp3d contourW="25400">
            <a:contourClr>
              <a:schemeClr val="lt1"/>
            </a:contourClr>
          </a:sp3d>
        </c:spPr>
      </c:pivotFmt>
      <c:pivotFmt>
        <c:idx val="223"/>
        <c:spPr>
          <a:solidFill>
            <a:schemeClr val="accent1"/>
          </a:solidFill>
          <a:ln w="25400">
            <a:solidFill>
              <a:schemeClr val="lt1"/>
            </a:solidFill>
          </a:ln>
          <a:effectLst/>
          <a:sp3d contourW="25400">
            <a:contourClr>
              <a:schemeClr val="lt1"/>
            </a:contourClr>
          </a:sp3d>
        </c:spPr>
      </c:pivotFmt>
      <c:pivotFmt>
        <c:idx val="224"/>
        <c:spPr>
          <a:solidFill>
            <a:schemeClr val="accent1"/>
          </a:solidFill>
          <a:ln w="25400">
            <a:solidFill>
              <a:schemeClr val="lt1"/>
            </a:solidFill>
          </a:ln>
          <a:effectLst/>
          <a:sp3d contourW="25400">
            <a:contourClr>
              <a:schemeClr val="lt1"/>
            </a:contourClr>
          </a:sp3d>
        </c:spPr>
      </c:pivotFmt>
      <c:pivotFmt>
        <c:idx val="225"/>
        <c:spPr>
          <a:solidFill>
            <a:schemeClr val="accent1"/>
          </a:solidFill>
          <a:ln w="25400">
            <a:solidFill>
              <a:schemeClr val="lt1"/>
            </a:solidFill>
          </a:ln>
          <a:effectLst/>
          <a:sp3d contourW="25400">
            <a:contourClr>
              <a:schemeClr val="lt1"/>
            </a:contourClr>
          </a:sp3d>
        </c:spPr>
      </c:pivotFmt>
      <c:pivotFmt>
        <c:idx val="2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TABLE'!$K$3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A9A-4C87-A5AF-15F74FC0D56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A9A-4C87-A5AF-15F74FC0D56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A9A-4C87-A5AF-15F74FC0D56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A9A-4C87-A5AF-15F74FC0D56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A9A-4C87-A5AF-15F74FC0D56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A9A-4C87-A5AF-15F74FC0D56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A9A-4C87-A5AF-15F74FC0D56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A9A-4C87-A5AF-15F74FC0D56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A9A-4C87-A5AF-15F74FC0D56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A9A-4C87-A5AF-15F74FC0D56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A9A-4C87-A5AF-15F74FC0D56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5A9A-4C87-A5AF-15F74FC0D562}"/>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5A9A-4C87-A5AF-15F74FC0D562}"/>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5A9A-4C87-A5AF-15F74FC0D562}"/>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5A9A-4C87-A5AF-15F74FC0D562}"/>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5A9A-4C87-A5AF-15F74FC0D562}"/>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5A9A-4C87-A5AF-15F74FC0D562}"/>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5A9A-4C87-A5AF-15F74FC0D562}"/>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5A9A-4C87-A5AF-15F74FC0D562}"/>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5A9A-4C87-A5AF-15F74FC0D562}"/>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5A9A-4C87-A5AF-15F74FC0D562}"/>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5A9A-4C87-A5AF-15F74FC0D562}"/>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5A9A-4C87-A5AF-15F74FC0D562}"/>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5A9A-4C87-A5AF-15F74FC0D562}"/>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5A9A-4C87-A5AF-15F74FC0D562}"/>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5A9A-4C87-A5AF-15F74FC0D562}"/>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5A9A-4C87-A5AF-15F74FC0D562}"/>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5A9A-4C87-A5AF-15F74FC0D562}"/>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5A9A-4C87-A5AF-15F74FC0D562}"/>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5A9A-4C87-A5AF-15F74FC0D562}"/>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5A9A-4C87-A5AF-15F74FC0D562}"/>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5A9A-4C87-A5AF-15F74FC0D562}"/>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5A9A-4C87-A5AF-15F74FC0D562}"/>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5A9A-4C87-A5AF-15F74FC0D562}"/>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5A9A-4C87-A5AF-15F74FC0D562}"/>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5A9A-4C87-A5AF-15F74FC0D562}"/>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5A9A-4C87-A5AF-15F74FC0D562}"/>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5A9A-4C87-A5AF-15F74FC0D562}"/>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5A9A-4C87-A5AF-15F74FC0D562}"/>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5A9A-4C87-A5AF-15F74FC0D562}"/>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5A9A-4C87-A5AF-15F74FC0D562}"/>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5A9A-4C87-A5AF-15F74FC0D5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 TABLE'!$J$4:$J$9</c:f>
              <c:strCache>
                <c:ptCount val="5"/>
                <c:pt idx="0">
                  <c:v>Howrah Duronto</c:v>
                </c:pt>
                <c:pt idx="1">
                  <c:v>Pandian Exp</c:v>
                </c:pt>
                <c:pt idx="2">
                  <c:v>Paschim Express</c:v>
                </c:pt>
                <c:pt idx="3">
                  <c:v>Coromandel Express</c:v>
                </c:pt>
                <c:pt idx="4">
                  <c:v>Cheran Express</c:v>
                </c:pt>
              </c:strCache>
            </c:strRef>
          </c:cat>
          <c:val>
            <c:numRef>
              <c:f>'PIVOT TABLE'!$K$4:$K$9</c:f>
              <c:numCache>
                <c:formatCode>General</c:formatCode>
                <c:ptCount val="5"/>
                <c:pt idx="0">
                  <c:v>7.5131250000000005</c:v>
                </c:pt>
                <c:pt idx="1">
                  <c:v>6.7076000000000011</c:v>
                </c:pt>
                <c:pt idx="2">
                  <c:v>6.6645977011494244</c:v>
                </c:pt>
                <c:pt idx="3">
                  <c:v>5.7148571428571433</c:v>
                </c:pt>
                <c:pt idx="4">
                  <c:v>5.3536842105263176</c:v>
                </c:pt>
              </c:numCache>
            </c:numRef>
          </c:val>
          <c:extLst>
            <c:ext xmlns:c16="http://schemas.microsoft.com/office/drawing/2014/chart" uri="{C3380CC4-5D6E-409C-BE32-E72D297353CC}">
              <c16:uniqueId val="{00000054-5A9A-4C87-A5AF-15F74FC0D562}"/>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[Etrain delays suneera jasni.xlsx]PIVOT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TRAINS WITH HIGHEST AVERAGE DELAY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TABLE'!$Q$3</c:f>
              <c:strCache>
                <c:ptCount val="1"/>
                <c:pt idx="0">
                  <c:v>Total</c:v>
                </c:pt>
              </c:strCache>
            </c:strRef>
          </c:tx>
          <c:spPr>
            <a:solidFill>
              <a:schemeClr val="accent1"/>
            </a:solidFill>
            <a:ln>
              <a:noFill/>
            </a:ln>
            <a:effectLst/>
            <a:sp3d/>
          </c:spPr>
          <c:invertIfNegative val="0"/>
          <c:cat>
            <c:strRef>
              <c:f>'PIVOT TABLE'!$P$4:$P$14</c:f>
              <c:strCache>
                <c:ptCount val="10"/>
                <c:pt idx="0">
                  <c:v>Howrah Duronto</c:v>
                </c:pt>
                <c:pt idx="1">
                  <c:v>Guwahati Sbc Express</c:v>
                </c:pt>
                <c:pt idx="2">
                  <c:v>Howrah Mail</c:v>
                </c:pt>
                <c:pt idx="3">
                  <c:v>Sbc Guwahati Express</c:v>
                </c:pt>
                <c:pt idx="4">
                  <c:v>Kerala Express</c:v>
                </c:pt>
                <c:pt idx="5">
                  <c:v>Coromandel Express</c:v>
                </c:pt>
                <c:pt idx="6">
                  <c:v>Duronto Express</c:v>
                </c:pt>
                <c:pt idx="7">
                  <c:v>Tamil Nadu Exp</c:v>
                </c:pt>
                <c:pt idx="8">
                  <c:v>Devagiri Express</c:v>
                </c:pt>
                <c:pt idx="9">
                  <c:v>Punjab Mail</c:v>
                </c:pt>
              </c:strCache>
            </c:strRef>
          </c:cat>
          <c:val>
            <c:numRef>
              <c:f>'PIVOT TABLE'!$Q$4:$Q$14</c:f>
              <c:numCache>
                <c:formatCode>General</c:formatCode>
                <c:ptCount val="10"/>
                <c:pt idx="0">
                  <c:v>304.0625</c:v>
                </c:pt>
                <c:pt idx="1">
                  <c:v>129.21951219512195</c:v>
                </c:pt>
                <c:pt idx="2">
                  <c:v>98.218309859154928</c:v>
                </c:pt>
                <c:pt idx="3">
                  <c:v>83.575000000000003</c:v>
                </c:pt>
                <c:pt idx="4">
                  <c:v>59.964705882352938</c:v>
                </c:pt>
                <c:pt idx="5">
                  <c:v>50.342857142857142</c:v>
                </c:pt>
                <c:pt idx="6">
                  <c:v>47.25</c:v>
                </c:pt>
                <c:pt idx="7">
                  <c:v>37.04</c:v>
                </c:pt>
                <c:pt idx="8">
                  <c:v>33.210526315789473</c:v>
                </c:pt>
                <c:pt idx="9">
                  <c:v>33.141509433962263</c:v>
                </c:pt>
              </c:numCache>
            </c:numRef>
          </c:val>
          <c:extLst>
            <c:ext xmlns:c16="http://schemas.microsoft.com/office/drawing/2014/chart" uri="{C3380CC4-5D6E-409C-BE32-E72D297353CC}">
              <c16:uniqueId val="{00000000-A262-45E2-BE8B-1AF2DDAEC6D5}"/>
            </c:ext>
          </c:extLst>
        </c:ser>
        <c:dLbls>
          <c:showLegendKey val="0"/>
          <c:showVal val="0"/>
          <c:showCatName val="0"/>
          <c:showSerName val="0"/>
          <c:showPercent val="0"/>
          <c:showBubbleSize val="0"/>
        </c:dLbls>
        <c:gapWidth val="150"/>
        <c:shape val="box"/>
        <c:axId val="1085489648"/>
        <c:axId val="1085509328"/>
        <c:axId val="0"/>
      </c:bar3DChart>
      <c:catAx>
        <c:axId val="10854896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509328"/>
        <c:crosses val="autoZero"/>
        <c:auto val="1"/>
        <c:lblAlgn val="ctr"/>
        <c:lblOffset val="100"/>
        <c:noMultiLvlLbl val="0"/>
      </c:catAx>
      <c:valAx>
        <c:axId val="10855093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8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[Etrain delays suneera jasni.xlsx]PIVOT TABLE!PivotTable8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HIGH</a:t>
            </a:r>
            <a:r>
              <a:rPr lang="en-US" baseline="0"/>
              <a:t> RISK TRAINS BASED ON DELAY AND CANCELLATION METRICS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TABLE'!$V$3</c:f>
              <c:strCache>
                <c:ptCount val="1"/>
                <c:pt idx="0">
                  <c:v>Average of Cancelled/Unknown(%)</c:v>
                </c:pt>
              </c:strCache>
            </c:strRef>
          </c:tx>
          <c:spPr>
            <a:solidFill>
              <a:schemeClr val="accent1"/>
            </a:solidFill>
            <a:ln>
              <a:noFill/>
            </a:ln>
            <a:effectLst/>
            <a:sp3d/>
          </c:spPr>
          <c:invertIfNegative val="0"/>
          <c:cat>
            <c:strRef>
              <c:f>'PIVOT TABLE'!$U$4:$U$14</c:f>
              <c:strCache>
                <c:ptCount val="10"/>
                <c:pt idx="0">
                  <c:v>Howrah Duronto</c:v>
                </c:pt>
                <c:pt idx="1">
                  <c:v>Pandian Exp</c:v>
                </c:pt>
                <c:pt idx="2">
                  <c:v>Paschim Express</c:v>
                </c:pt>
                <c:pt idx="3">
                  <c:v>Coromandel Express</c:v>
                </c:pt>
                <c:pt idx="4">
                  <c:v>Cheran Express</c:v>
                </c:pt>
                <c:pt idx="5">
                  <c:v>Vikramshila Express</c:v>
                </c:pt>
                <c:pt idx="6">
                  <c:v>Vande Bharat</c:v>
                </c:pt>
                <c:pt idx="7">
                  <c:v>Kamrup Express</c:v>
                </c:pt>
                <c:pt idx="8">
                  <c:v>Chennai Express</c:v>
                </c:pt>
                <c:pt idx="9">
                  <c:v>Sanghamitra Express</c:v>
                </c:pt>
              </c:strCache>
            </c:strRef>
          </c:cat>
          <c:val>
            <c:numRef>
              <c:f>'PIVOT TABLE'!$V$4:$V$14</c:f>
              <c:numCache>
                <c:formatCode>General</c:formatCode>
                <c:ptCount val="10"/>
                <c:pt idx="0">
                  <c:v>7.5131250000000005</c:v>
                </c:pt>
                <c:pt idx="1">
                  <c:v>6.7076000000000011</c:v>
                </c:pt>
                <c:pt idx="2">
                  <c:v>6.6645977011494244</c:v>
                </c:pt>
                <c:pt idx="3">
                  <c:v>5.7148571428571433</c:v>
                </c:pt>
                <c:pt idx="4">
                  <c:v>5.3536842105263176</c:v>
                </c:pt>
                <c:pt idx="5">
                  <c:v>4.1561702127659572</c:v>
                </c:pt>
                <c:pt idx="6">
                  <c:v>3.8464285714285715</c:v>
                </c:pt>
                <c:pt idx="7">
                  <c:v>3.6847368421052629</c:v>
                </c:pt>
                <c:pt idx="8">
                  <c:v>2.0313725490196082</c:v>
                </c:pt>
                <c:pt idx="9">
                  <c:v>1.760416666666667</c:v>
                </c:pt>
              </c:numCache>
            </c:numRef>
          </c:val>
          <c:extLst>
            <c:ext xmlns:c16="http://schemas.microsoft.com/office/drawing/2014/chart" uri="{C3380CC4-5D6E-409C-BE32-E72D297353CC}">
              <c16:uniqueId val="{00000000-ECDE-4B3D-BA40-A6CF389D6EEE}"/>
            </c:ext>
          </c:extLst>
        </c:ser>
        <c:ser>
          <c:idx val="1"/>
          <c:order val="1"/>
          <c:tx>
            <c:strRef>
              <c:f>'PIVOT TABLE'!$W$3</c:f>
              <c:strCache>
                <c:ptCount val="1"/>
                <c:pt idx="0">
                  <c:v>Average of Significant Delay(%)</c:v>
                </c:pt>
              </c:strCache>
            </c:strRef>
          </c:tx>
          <c:spPr>
            <a:solidFill>
              <a:schemeClr val="accent2"/>
            </a:solidFill>
            <a:ln>
              <a:noFill/>
            </a:ln>
            <a:effectLst/>
            <a:sp3d/>
          </c:spPr>
          <c:invertIfNegative val="0"/>
          <c:cat>
            <c:strRef>
              <c:f>'PIVOT TABLE'!$U$4:$U$14</c:f>
              <c:strCache>
                <c:ptCount val="10"/>
                <c:pt idx="0">
                  <c:v>Howrah Duronto</c:v>
                </c:pt>
                <c:pt idx="1">
                  <c:v>Pandian Exp</c:v>
                </c:pt>
                <c:pt idx="2">
                  <c:v>Paschim Express</c:v>
                </c:pt>
                <c:pt idx="3">
                  <c:v>Coromandel Express</c:v>
                </c:pt>
                <c:pt idx="4">
                  <c:v>Cheran Express</c:v>
                </c:pt>
                <c:pt idx="5">
                  <c:v>Vikramshila Express</c:v>
                </c:pt>
                <c:pt idx="6">
                  <c:v>Vande Bharat</c:v>
                </c:pt>
                <c:pt idx="7">
                  <c:v>Kamrup Express</c:v>
                </c:pt>
                <c:pt idx="8">
                  <c:v>Chennai Express</c:v>
                </c:pt>
                <c:pt idx="9">
                  <c:v>Sanghamitra Express</c:v>
                </c:pt>
              </c:strCache>
            </c:strRef>
          </c:cat>
          <c:val>
            <c:numRef>
              <c:f>'PIVOT TABLE'!$W$4:$W$14</c:f>
              <c:numCache>
                <c:formatCode>General</c:formatCode>
                <c:ptCount val="10"/>
                <c:pt idx="0">
                  <c:v>67.256875000000008</c:v>
                </c:pt>
                <c:pt idx="1">
                  <c:v>0.48200000000000004</c:v>
                </c:pt>
                <c:pt idx="2">
                  <c:v>3.8642528735632191</c:v>
                </c:pt>
                <c:pt idx="3">
                  <c:v>30.000285714285713</c:v>
                </c:pt>
                <c:pt idx="4">
                  <c:v>1.0947368421052632</c:v>
                </c:pt>
                <c:pt idx="5">
                  <c:v>15.418936170212767</c:v>
                </c:pt>
                <c:pt idx="6">
                  <c:v>0.6875</c:v>
                </c:pt>
                <c:pt idx="7">
                  <c:v>11.792105263157893</c:v>
                </c:pt>
                <c:pt idx="8">
                  <c:v>5.7739215686274514</c:v>
                </c:pt>
                <c:pt idx="9">
                  <c:v>13.888888888888893</c:v>
                </c:pt>
              </c:numCache>
            </c:numRef>
          </c:val>
          <c:extLst>
            <c:ext xmlns:c16="http://schemas.microsoft.com/office/drawing/2014/chart" uri="{C3380CC4-5D6E-409C-BE32-E72D297353CC}">
              <c16:uniqueId val="{00000001-ECDE-4B3D-BA40-A6CF389D6EEE}"/>
            </c:ext>
          </c:extLst>
        </c:ser>
        <c:ser>
          <c:idx val="2"/>
          <c:order val="2"/>
          <c:tx>
            <c:strRef>
              <c:f>'PIVOT TABLE'!$X$3</c:f>
              <c:strCache>
                <c:ptCount val="1"/>
                <c:pt idx="0">
                  <c:v>Average of Avg Delay (minutes)</c:v>
                </c:pt>
              </c:strCache>
            </c:strRef>
          </c:tx>
          <c:spPr>
            <a:solidFill>
              <a:schemeClr val="accent3"/>
            </a:solidFill>
            <a:ln>
              <a:noFill/>
            </a:ln>
            <a:effectLst/>
            <a:sp3d/>
          </c:spPr>
          <c:invertIfNegative val="0"/>
          <c:cat>
            <c:strRef>
              <c:f>'PIVOT TABLE'!$U$4:$U$14</c:f>
              <c:strCache>
                <c:ptCount val="10"/>
                <c:pt idx="0">
                  <c:v>Howrah Duronto</c:v>
                </c:pt>
                <c:pt idx="1">
                  <c:v>Pandian Exp</c:v>
                </c:pt>
                <c:pt idx="2">
                  <c:v>Paschim Express</c:v>
                </c:pt>
                <c:pt idx="3">
                  <c:v>Coromandel Express</c:v>
                </c:pt>
                <c:pt idx="4">
                  <c:v>Cheran Express</c:v>
                </c:pt>
                <c:pt idx="5">
                  <c:v>Vikramshila Express</c:v>
                </c:pt>
                <c:pt idx="6">
                  <c:v>Vande Bharat</c:v>
                </c:pt>
                <c:pt idx="7">
                  <c:v>Kamrup Express</c:v>
                </c:pt>
                <c:pt idx="8">
                  <c:v>Chennai Express</c:v>
                </c:pt>
                <c:pt idx="9">
                  <c:v>Sanghamitra Express</c:v>
                </c:pt>
              </c:strCache>
            </c:strRef>
          </c:cat>
          <c:val>
            <c:numRef>
              <c:f>'PIVOT TABLE'!$X$4:$X$14</c:f>
              <c:numCache>
                <c:formatCode>General</c:formatCode>
                <c:ptCount val="10"/>
                <c:pt idx="0">
                  <c:v>304.0625</c:v>
                </c:pt>
                <c:pt idx="1">
                  <c:v>9.32</c:v>
                </c:pt>
                <c:pt idx="2">
                  <c:v>16.298850574712645</c:v>
                </c:pt>
                <c:pt idx="3">
                  <c:v>50.342857142857142</c:v>
                </c:pt>
                <c:pt idx="4">
                  <c:v>13.315789473684211</c:v>
                </c:pt>
                <c:pt idx="5">
                  <c:v>31.76595744680851</c:v>
                </c:pt>
                <c:pt idx="6">
                  <c:v>8.1071428571428577</c:v>
                </c:pt>
                <c:pt idx="7">
                  <c:v>26</c:v>
                </c:pt>
                <c:pt idx="8">
                  <c:v>22.764705882352942</c:v>
                </c:pt>
                <c:pt idx="9">
                  <c:v>32.305555555555557</c:v>
                </c:pt>
              </c:numCache>
            </c:numRef>
          </c:val>
          <c:extLst>
            <c:ext xmlns:c16="http://schemas.microsoft.com/office/drawing/2014/chart" uri="{C3380CC4-5D6E-409C-BE32-E72D297353CC}">
              <c16:uniqueId val="{00000002-ECDE-4B3D-BA40-A6CF389D6EEE}"/>
            </c:ext>
          </c:extLst>
        </c:ser>
        <c:dLbls>
          <c:showLegendKey val="0"/>
          <c:showVal val="0"/>
          <c:showCatName val="0"/>
          <c:showSerName val="0"/>
          <c:showPercent val="0"/>
          <c:showBubbleSize val="0"/>
        </c:dLbls>
        <c:gapWidth val="150"/>
        <c:shape val="box"/>
        <c:axId val="1046306928"/>
        <c:axId val="1046307408"/>
        <c:axId val="0"/>
      </c:bar3DChart>
      <c:catAx>
        <c:axId val="104630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07408"/>
        <c:crosses val="autoZero"/>
        <c:auto val="1"/>
        <c:lblAlgn val="ctr"/>
        <c:lblOffset val="100"/>
        <c:noMultiLvlLbl val="0"/>
      </c:catAx>
      <c:valAx>
        <c:axId val="1046307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06928"/>
        <c:crosses val="autoZero"/>
        <c:crossBetween val="between"/>
      </c:valAx>
      <c:spPr>
        <a:noFill/>
        <a:ln>
          <a:noFill/>
        </a:ln>
        <a:effectLst/>
      </c:spPr>
    </c:plotArea>
    <c:legend>
      <c:legendPos val="r"/>
      <c:layout>
        <c:manualLayout>
          <c:xMode val="edge"/>
          <c:yMode val="edge"/>
          <c:x val="0.67640117015322609"/>
          <c:y val="0.13905644126512293"/>
          <c:w val="0.28452926558667962"/>
          <c:h val="0.767082876879982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[Etrain delays suneera jasni.xlsx]PIVOT TABLE!PivotTable9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STATIONS</a:t>
            </a:r>
            <a:r>
              <a:rPr lang="en-US" baseline="0"/>
              <a:t> WITH HIGHEST CANCELLATION IMPACT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42804087943328"/>
          <c:y val="0.27054512835114503"/>
          <c:w val="0.85802437188892744"/>
          <c:h val="0.42521552042211008"/>
        </c:manualLayout>
      </c:layout>
      <c:bar3DChart>
        <c:barDir val="col"/>
        <c:grouping val="clustered"/>
        <c:varyColors val="0"/>
        <c:ser>
          <c:idx val="0"/>
          <c:order val="0"/>
          <c:tx>
            <c:strRef>
              <c:f>'PIVOT TABLE'!$AA$3</c:f>
              <c:strCache>
                <c:ptCount val="1"/>
                <c:pt idx="0">
                  <c:v>Total</c:v>
                </c:pt>
              </c:strCache>
            </c:strRef>
          </c:tx>
          <c:spPr>
            <a:solidFill>
              <a:schemeClr val="accent1"/>
            </a:solidFill>
            <a:ln>
              <a:noFill/>
            </a:ln>
            <a:effectLst/>
            <a:sp3d/>
          </c:spPr>
          <c:invertIfNegative val="0"/>
          <c:cat>
            <c:strRef>
              <c:f>'PIVOT TABLE'!$Z$4:$Z$14</c:f>
              <c:strCache>
                <c:ptCount val="10"/>
                <c:pt idx="0">
                  <c:v>AVADI</c:v>
                </c:pt>
                <c:pt idx="1">
                  <c:v>GOSSAIGAON HAT</c:v>
                </c:pt>
                <c:pt idx="2">
                  <c:v>BHODWAL MAJRI</c:v>
                </c:pt>
                <c:pt idx="3">
                  <c:v>SHALIMAR</c:v>
                </c:pt>
                <c:pt idx="4">
                  <c:v>SIRPUR KAGAZNGR</c:v>
                </c:pt>
                <c:pt idx="5">
                  <c:v>AKOLA JN</c:v>
                </c:pt>
                <c:pt idx="6">
                  <c:v>SHRI MAHAVEERJI</c:v>
                </c:pt>
                <c:pt idx="7">
                  <c:v>KODURU</c:v>
                </c:pt>
                <c:pt idx="8">
                  <c:v>BANDRA TERMINUS</c:v>
                </c:pt>
                <c:pt idx="9">
                  <c:v>BARSOI JN</c:v>
                </c:pt>
              </c:strCache>
            </c:strRef>
          </c:cat>
          <c:val>
            <c:numRef>
              <c:f>'PIVOT TABLE'!$AA$4:$AA$14</c:f>
              <c:numCache>
                <c:formatCode>General</c:formatCode>
                <c:ptCount val="10"/>
                <c:pt idx="0">
                  <c:v>99.73</c:v>
                </c:pt>
                <c:pt idx="1">
                  <c:v>98.28</c:v>
                </c:pt>
                <c:pt idx="2">
                  <c:v>91.234999999999999</c:v>
                </c:pt>
                <c:pt idx="3">
                  <c:v>90</c:v>
                </c:pt>
                <c:pt idx="4">
                  <c:v>63.34</c:v>
                </c:pt>
                <c:pt idx="5">
                  <c:v>59.384999999999998</c:v>
                </c:pt>
                <c:pt idx="6">
                  <c:v>48.905000000000001</c:v>
                </c:pt>
                <c:pt idx="7">
                  <c:v>48.494999999999997</c:v>
                </c:pt>
                <c:pt idx="8">
                  <c:v>38.765000000000001</c:v>
                </c:pt>
                <c:pt idx="9">
                  <c:v>32.693333333333335</c:v>
                </c:pt>
              </c:numCache>
            </c:numRef>
          </c:val>
          <c:extLst>
            <c:ext xmlns:c16="http://schemas.microsoft.com/office/drawing/2014/chart" uri="{C3380CC4-5D6E-409C-BE32-E72D297353CC}">
              <c16:uniqueId val="{00000000-5A31-434B-8804-2DD6D2A48A72}"/>
            </c:ext>
          </c:extLst>
        </c:ser>
        <c:dLbls>
          <c:showLegendKey val="0"/>
          <c:showVal val="0"/>
          <c:showCatName val="0"/>
          <c:showSerName val="0"/>
          <c:showPercent val="0"/>
          <c:showBubbleSize val="0"/>
        </c:dLbls>
        <c:gapWidth val="150"/>
        <c:shape val="box"/>
        <c:axId val="1085457008"/>
        <c:axId val="1085465168"/>
        <c:axId val="0"/>
      </c:bar3DChart>
      <c:catAx>
        <c:axId val="108545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65168"/>
        <c:crosses val="autoZero"/>
        <c:auto val="1"/>
        <c:lblAlgn val="ctr"/>
        <c:lblOffset val="100"/>
        <c:noMultiLvlLbl val="0"/>
      </c:catAx>
      <c:valAx>
        <c:axId val="1085465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5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[Etrain delays suneera jasni.xlsx]PIVOT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STATION WISE MINOR VS MAJOR DELAY COMPARISON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TABLE'!$AD$3</c:f>
              <c:strCache>
                <c:ptCount val="1"/>
                <c:pt idx="0">
                  <c:v>Average of Slight Delay(%)</c:v>
                </c:pt>
              </c:strCache>
            </c:strRef>
          </c:tx>
          <c:spPr>
            <a:solidFill>
              <a:schemeClr val="accent1"/>
            </a:solidFill>
            <a:ln>
              <a:noFill/>
            </a:ln>
            <a:effectLst/>
          </c:spPr>
          <c:invertIfNegative val="0"/>
          <c:cat>
            <c:strRef>
              <c:f>'PIVOT TABLE'!$AC$4:$AC$14</c:f>
              <c:strCache>
                <c:ptCount val="10"/>
                <c:pt idx="0">
                  <c:v>SAMALKOT JN</c:v>
                </c:pt>
                <c:pt idx="1">
                  <c:v>TATANAGAR JN</c:v>
                </c:pt>
                <c:pt idx="2">
                  <c:v>DANKUNI</c:v>
                </c:pt>
                <c:pt idx="3">
                  <c:v>BALUGAN</c:v>
                </c:pt>
                <c:pt idx="4">
                  <c:v>NIDADAVOLU JN</c:v>
                </c:pt>
                <c:pt idx="5">
                  <c:v>ANNAVARAM</c:v>
                </c:pt>
                <c:pt idx="6">
                  <c:v>RAJAMUNDRY</c:v>
                </c:pt>
                <c:pt idx="7">
                  <c:v>TUNI</c:v>
                </c:pt>
                <c:pt idx="8">
                  <c:v>ANAKAPALLE</c:v>
                </c:pt>
                <c:pt idx="9">
                  <c:v>BILASPUR JN</c:v>
                </c:pt>
              </c:strCache>
            </c:strRef>
          </c:cat>
          <c:val>
            <c:numRef>
              <c:f>'PIVOT TABLE'!$AD$4:$AD$14</c:f>
              <c:numCache>
                <c:formatCode>General</c:formatCode>
                <c:ptCount val="10"/>
                <c:pt idx="0">
                  <c:v>11.734999999999999</c:v>
                </c:pt>
                <c:pt idx="1">
                  <c:v>21.875</c:v>
                </c:pt>
                <c:pt idx="2">
                  <c:v>26.925000000000001</c:v>
                </c:pt>
                <c:pt idx="3">
                  <c:v>27.333333333333332</c:v>
                </c:pt>
                <c:pt idx="4">
                  <c:v>22.004999999999999</c:v>
                </c:pt>
                <c:pt idx="5">
                  <c:v>22.689999999999998</c:v>
                </c:pt>
                <c:pt idx="6">
                  <c:v>26.709999999999997</c:v>
                </c:pt>
                <c:pt idx="7">
                  <c:v>22.555</c:v>
                </c:pt>
                <c:pt idx="8">
                  <c:v>19.659999999999997</c:v>
                </c:pt>
                <c:pt idx="9">
                  <c:v>10.050000000000001</c:v>
                </c:pt>
              </c:numCache>
            </c:numRef>
          </c:val>
          <c:extLst>
            <c:ext xmlns:c16="http://schemas.microsoft.com/office/drawing/2014/chart" uri="{C3380CC4-5D6E-409C-BE32-E72D297353CC}">
              <c16:uniqueId val="{00000000-94FC-47B5-90AB-344EDE885FDD}"/>
            </c:ext>
          </c:extLst>
        </c:ser>
        <c:ser>
          <c:idx val="1"/>
          <c:order val="1"/>
          <c:tx>
            <c:strRef>
              <c:f>'PIVOT TABLE'!$AE$3</c:f>
              <c:strCache>
                <c:ptCount val="1"/>
                <c:pt idx="0">
                  <c:v>Average of Significant Delay(%)</c:v>
                </c:pt>
              </c:strCache>
            </c:strRef>
          </c:tx>
          <c:spPr>
            <a:solidFill>
              <a:schemeClr val="accent2"/>
            </a:solidFill>
            <a:ln>
              <a:noFill/>
            </a:ln>
            <a:effectLst/>
          </c:spPr>
          <c:invertIfNegative val="0"/>
          <c:cat>
            <c:strRef>
              <c:f>'PIVOT TABLE'!$AC$4:$AC$14</c:f>
              <c:strCache>
                <c:ptCount val="10"/>
                <c:pt idx="0">
                  <c:v>SAMALKOT JN</c:v>
                </c:pt>
                <c:pt idx="1">
                  <c:v>TATANAGAR JN</c:v>
                </c:pt>
                <c:pt idx="2">
                  <c:v>DANKUNI</c:v>
                </c:pt>
                <c:pt idx="3">
                  <c:v>BALUGAN</c:v>
                </c:pt>
                <c:pt idx="4">
                  <c:v>NIDADAVOLU JN</c:v>
                </c:pt>
                <c:pt idx="5">
                  <c:v>ANNAVARAM</c:v>
                </c:pt>
                <c:pt idx="6">
                  <c:v>RAJAMUNDRY</c:v>
                </c:pt>
                <c:pt idx="7">
                  <c:v>TUNI</c:v>
                </c:pt>
                <c:pt idx="8">
                  <c:v>ANAKAPALLE</c:v>
                </c:pt>
                <c:pt idx="9">
                  <c:v>BILASPUR JN</c:v>
                </c:pt>
              </c:strCache>
            </c:strRef>
          </c:cat>
          <c:val>
            <c:numRef>
              <c:f>'PIVOT TABLE'!$AE$4:$AE$14</c:f>
              <c:numCache>
                <c:formatCode>General</c:formatCode>
                <c:ptCount val="10"/>
                <c:pt idx="0">
                  <c:v>79.91</c:v>
                </c:pt>
                <c:pt idx="1">
                  <c:v>74.52000000000001</c:v>
                </c:pt>
                <c:pt idx="2">
                  <c:v>73.075000000000003</c:v>
                </c:pt>
                <c:pt idx="3">
                  <c:v>71.843333333333334</c:v>
                </c:pt>
                <c:pt idx="4">
                  <c:v>70.87</c:v>
                </c:pt>
                <c:pt idx="5">
                  <c:v>70.185000000000002</c:v>
                </c:pt>
                <c:pt idx="6">
                  <c:v>70.123750000000001</c:v>
                </c:pt>
                <c:pt idx="7">
                  <c:v>68.515000000000001</c:v>
                </c:pt>
                <c:pt idx="8">
                  <c:v>68.08</c:v>
                </c:pt>
                <c:pt idx="9">
                  <c:v>67.900000000000006</c:v>
                </c:pt>
              </c:numCache>
            </c:numRef>
          </c:val>
          <c:extLst>
            <c:ext xmlns:c16="http://schemas.microsoft.com/office/drawing/2014/chart" uri="{C3380CC4-5D6E-409C-BE32-E72D297353CC}">
              <c16:uniqueId val="{00000001-94FC-47B5-90AB-344EDE885FDD}"/>
            </c:ext>
          </c:extLst>
        </c:ser>
        <c:dLbls>
          <c:showLegendKey val="0"/>
          <c:showVal val="0"/>
          <c:showCatName val="0"/>
          <c:showSerName val="0"/>
          <c:showPercent val="0"/>
          <c:showBubbleSize val="0"/>
        </c:dLbls>
        <c:gapWidth val="219"/>
        <c:overlap val="-27"/>
        <c:axId val="1046293968"/>
        <c:axId val="1046303568"/>
      </c:barChart>
      <c:catAx>
        <c:axId val="104629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03568"/>
        <c:crosses val="autoZero"/>
        <c:auto val="1"/>
        <c:lblAlgn val="ctr"/>
        <c:lblOffset val="100"/>
        <c:noMultiLvlLbl val="0"/>
      </c:catAx>
      <c:valAx>
        <c:axId val="1046303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293968"/>
        <c:crosses val="autoZero"/>
        <c:crossBetween val="between"/>
      </c:valAx>
      <c:spPr>
        <a:noFill/>
        <a:ln>
          <a:noFill/>
        </a:ln>
        <a:effectLst/>
      </c:spPr>
    </c:plotArea>
    <c:legend>
      <c:legendPos val="r"/>
      <c:layout>
        <c:manualLayout>
          <c:xMode val="edge"/>
          <c:yMode val="edge"/>
          <c:x val="0.72326116214670777"/>
          <c:y val="0.27284057140760765"/>
          <c:w val="0.23234244649585625"/>
          <c:h val="0.58464158621487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[Etrain delays suneera jasni.xlsx]PIVOT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TRAIN-STATION COMBINATIONS WITH HIGHEST CANCELLATION IMPACT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481231698999842"/>
          <c:y val="0.17413145539906102"/>
          <c:w val="0.43302900393437577"/>
          <c:h val="0.71695648959373037"/>
        </c:manualLayout>
      </c:layout>
      <c:barChart>
        <c:barDir val="bar"/>
        <c:grouping val="clustered"/>
        <c:varyColors val="0"/>
        <c:ser>
          <c:idx val="0"/>
          <c:order val="0"/>
          <c:tx>
            <c:strRef>
              <c:f>'PIVOT TABLE'!$AH$3</c:f>
              <c:strCache>
                <c:ptCount val="1"/>
                <c:pt idx="0">
                  <c:v>Total</c:v>
                </c:pt>
              </c:strCache>
            </c:strRef>
          </c:tx>
          <c:spPr>
            <a:solidFill>
              <a:schemeClr val="accent1"/>
            </a:solidFill>
            <a:ln>
              <a:noFill/>
            </a:ln>
            <a:effectLst/>
          </c:spPr>
          <c:invertIfNegative val="0"/>
          <c:cat>
            <c:multiLvlStrRef>
              <c:f>'PIVOT TABLE'!$AG$4:$AG$17</c:f>
              <c:multiLvlStrCache>
                <c:ptCount val="8"/>
                <c:lvl>
                  <c:pt idx="0">
                    <c:v>Howrah Mail</c:v>
                  </c:pt>
                  <c:pt idx="1">
                    <c:v>Howrah Duronto</c:v>
                  </c:pt>
                  <c:pt idx="2">
                    <c:v>Guwahati Sbc Express</c:v>
                  </c:pt>
                  <c:pt idx="3">
                    <c:v>Sbc Guwahati Express</c:v>
                  </c:pt>
                  <c:pt idx="4">
                    <c:v>Guwahati Sbc Express</c:v>
                  </c:pt>
                  <c:pt idx="5">
                    <c:v>Howrah Mail</c:v>
                  </c:pt>
                  <c:pt idx="6">
                    <c:v>Sbc Guwahati Express</c:v>
                  </c:pt>
                  <c:pt idx="7">
                    <c:v>Howrah Mail</c:v>
                  </c:pt>
                </c:lvl>
                <c:lvl>
                  <c:pt idx="0">
                    <c:v>SAMALKOT JN</c:v>
                  </c:pt>
                  <c:pt idx="1">
                    <c:v>TATANAGAR JN</c:v>
                  </c:pt>
                  <c:pt idx="2">
                    <c:v>DANKUNI</c:v>
                  </c:pt>
                  <c:pt idx="4">
                    <c:v>BALUGAN</c:v>
                  </c:pt>
                  <c:pt idx="7">
                    <c:v>NIDADAVOLU JN</c:v>
                  </c:pt>
                </c:lvl>
              </c:multiLvlStrCache>
            </c:multiLvlStrRef>
          </c:cat>
          <c:val>
            <c:numRef>
              <c:f>'PIVOT TABLE'!$AH$4:$AH$17</c:f>
              <c:numCache>
                <c:formatCode>General</c:formatCode>
                <c:ptCount val="8"/>
                <c:pt idx="0">
                  <c:v>79.91</c:v>
                </c:pt>
                <c:pt idx="1">
                  <c:v>74.52000000000001</c:v>
                </c:pt>
                <c:pt idx="2">
                  <c:v>100</c:v>
                </c:pt>
                <c:pt idx="3">
                  <c:v>46.15</c:v>
                </c:pt>
                <c:pt idx="4">
                  <c:v>83.33</c:v>
                </c:pt>
                <c:pt idx="5">
                  <c:v>63.855000000000004</c:v>
                </c:pt>
                <c:pt idx="6">
                  <c:v>92.31</c:v>
                </c:pt>
                <c:pt idx="7">
                  <c:v>70.87</c:v>
                </c:pt>
              </c:numCache>
            </c:numRef>
          </c:val>
          <c:extLst>
            <c:ext xmlns:c16="http://schemas.microsoft.com/office/drawing/2014/chart" uri="{C3380CC4-5D6E-409C-BE32-E72D297353CC}">
              <c16:uniqueId val="{00000000-0EA8-454F-B97C-5D8E9BA0EED3}"/>
            </c:ext>
          </c:extLst>
        </c:ser>
        <c:dLbls>
          <c:showLegendKey val="0"/>
          <c:showVal val="0"/>
          <c:showCatName val="0"/>
          <c:showSerName val="0"/>
          <c:showPercent val="0"/>
          <c:showBubbleSize val="0"/>
        </c:dLbls>
        <c:gapWidth val="182"/>
        <c:axId val="1046347728"/>
        <c:axId val="1046325648"/>
      </c:barChart>
      <c:catAx>
        <c:axId val="104634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25648"/>
        <c:crosses val="autoZero"/>
        <c:auto val="1"/>
        <c:lblAlgn val="ctr"/>
        <c:lblOffset val="100"/>
        <c:noMultiLvlLbl val="0"/>
      </c:catAx>
      <c:valAx>
        <c:axId val="1046325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4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40105</xdr:colOff>
      <xdr:row>0</xdr:row>
      <xdr:rowOff>0</xdr:rowOff>
    </xdr:from>
    <xdr:to>
      <xdr:col>3</xdr:col>
      <xdr:colOff>257175</xdr:colOff>
      <xdr:row>43</xdr:row>
      <xdr:rowOff>76200</xdr:rowOff>
    </xdr:to>
    <xdr:sp macro="" textlink="">
      <xdr:nvSpPr>
        <xdr:cNvPr id="26" name="Rectangle 25">
          <a:extLst>
            <a:ext uri="{FF2B5EF4-FFF2-40B4-BE49-F238E27FC236}">
              <a16:creationId xmlns:a16="http://schemas.microsoft.com/office/drawing/2014/main" id="{AC3587E0-3877-2862-C635-1959B62688CB}"/>
            </a:ext>
          </a:extLst>
        </xdr:cNvPr>
        <xdr:cNvSpPr/>
      </xdr:nvSpPr>
      <xdr:spPr>
        <a:xfrm>
          <a:off x="40105" y="0"/>
          <a:ext cx="2045870" cy="8267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a:p>
        <a:p>
          <a:pPr algn="l"/>
          <a:endParaRPr lang="en-US" sz="1800" b="1"/>
        </a:p>
        <a:p>
          <a:pPr algn="l"/>
          <a:endParaRPr lang="en-US" sz="1800" b="1"/>
        </a:p>
        <a:p>
          <a:pPr algn="l"/>
          <a:r>
            <a:rPr lang="en-US" sz="1800" b="1"/>
            <a:t>RAILWAY DELAY AND</a:t>
          </a:r>
          <a:r>
            <a:rPr lang="en-US" sz="1800" b="1" baseline="0"/>
            <a:t> PERFORMANCE</a:t>
          </a:r>
          <a:r>
            <a:rPr lang="en-US" sz="1800" b="1"/>
            <a:t> ANALYSIS</a:t>
          </a:r>
        </a:p>
      </xdr:txBody>
    </xdr:sp>
    <xdr:clientData/>
  </xdr:twoCellAnchor>
  <xdr:twoCellAnchor editAs="oneCell">
    <xdr:from>
      <xdr:col>0</xdr:col>
      <xdr:colOff>421105</xdr:colOff>
      <xdr:row>0</xdr:row>
      <xdr:rowOff>59155</xdr:rowOff>
    </xdr:from>
    <xdr:to>
      <xdr:col>1</xdr:col>
      <xdr:colOff>594287</xdr:colOff>
      <xdr:row>4</xdr:row>
      <xdr:rowOff>11169</xdr:rowOff>
    </xdr:to>
    <xdr:pic>
      <xdr:nvPicPr>
        <xdr:cNvPr id="27" name="Graphic 26" descr="Streetcar">
          <a:extLst>
            <a:ext uri="{FF2B5EF4-FFF2-40B4-BE49-F238E27FC236}">
              <a16:creationId xmlns:a16="http://schemas.microsoft.com/office/drawing/2014/main" id="{08CCD03F-5458-47B8-A916-BD024B19B9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1105" y="59155"/>
          <a:ext cx="782782" cy="714014"/>
        </a:xfrm>
        <a:prstGeom prst="rect">
          <a:avLst/>
        </a:prstGeom>
      </xdr:spPr>
    </xdr:pic>
    <xdr:clientData/>
  </xdr:twoCellAnchor>
  <xdr:twoCellAnchor editAs="oneCell">
    <xdr:from>
      <xdr:col>0</xdr:col>
      <xdr:colOff>57149</xdr:colOff>
      <xdr:row>10</xdr:row>
      <xdr:rowOff>151896</xdr:rowOff>
    </xdr:from>
    <xdr:to>
      <xdr:col>3</xdr:col>
      <xdr:colOff>257174</xdr:colOff>
      <xdr:row>26</xdr:row>
      <xdr:rowOff>110434</xdr:rowOff>
    </xdr:to>
    <mc:AlternateContent xmlns:mc="http://schemas.openxmlformats.org/markup-compatibility/2006" xmlns:a14="http://schemas.microsoft.com/office/drawing/2010/main">
      <mc:Choice Requires="a14">
        <xdr:graphicFrame macro="">
          <xdr:nvGraphicFramePr>
            <xdr:cNvPr id="28" name="Train Name">
              <a:extLst>
                <a:ext uri="{FF2B5EF4-FFF2-40B4-BE49-F238E27FC236}">
                  <a16:creationId xmlns:a16="http://schemas.microsoft.com/office/drawing/2014/main" id="{9409F887-634C-48F6-B3BA-7C4547E80CA1}"/>
                </a:ext>
              </a:extLst>
            </xdr:cNvPr>
            <xdr:cNvGraphicFramePr/>
          </xdr:nvGraphicFramePr>
          <xdr:xfrm>
            <a:off x="0" y="0"/>
            <a:ext cx="0" cy="0"/>
          </xdr:xfrm>
          <a:graphic>
            <a:graphicData uri="http://schemas.microsoft.com/office/drawing/2010/slicer">
              <sle:slicer xmlns:sle="http://schemas.microsoft.com/office/drawing/2010/slicer" name="Train Name"/>
            </a:graphicData>
          </a:graphic>
        </xdr:graphicFrame>
      </mc:Choice>
      <mc:Fallback xmlns="">
        <xdr:sp macro="" textlink="">
          <xdr:nvSpPr>
            <xdr:cNvPr id="0" name=""/>
            <xdr:cNvSpPr>
              <a:spLocks noTextEdit="1"/>
            </xdr:cNvSpPr>
          </xdr:nvSpPr>
          <xdr:spPr>
            <a:xfrm>
              <a:off x="57149" y="2035962"/>
              <a:ext cx="2021289" cy="1875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34989</xdr:rowOff>
    </xdr:from>
    <xdr:to>
      <xdr:col>3</xdr:col>
      <xdr:colOff>209550</xdr:colOff>
      <xdr:row>43</xdr:row>
      <xdr:rowOff>13805</xdr:rowOff>
    </xdr:to>
    <mc:AlternateContent xmlns:mc="http://schemas.openxmlformats.org/markup-compatibility/2006">
      <mc:Choice xmlns:a14="http://schemas.microsoft.com/office/drawing/2010/main" Requires="a14">
        <xdr:graphicFrame macro="">
          <xdr:nvGraphicFramePr>
            <xdr:cNvPr id="29" name="Station Name">
              <a:extLst>
                <a:ext uri="{FF2B5EF4-FFF2-40B4-BE49-F238E27FC236}">
                  <a16:creationId xmlns:a16="http://schemas.microsoft.com/office/drawing/2014/main" id="{0DDD1990-E4AA-4644-AFC8-268A9F33627B}"/>
                </a:ext>
              </a:extLst>
            </xdr:cNvPr>
            <xdr:cNvGraphicFramePr/>
          </xdr:nvGraphicFramePr>
          <xdr:xfrm>
            <a:off x="0" y="0"/>
            <a:ext cx="0" cy="0"/>
          </xdr:xfrm>
          <a:graphic>
            <a:graphicData uri="http://schemas.microsoft.com/office/drawing/2010/slicer">
              <sle:slicer xmlns:sle="http://schemas.microsoft.com/office/drawing/2010/slicer" name="Station Name"/>
            </a:graphicData>
          </a:graphic>
        </xdr:graphicFrame>
      </mc:Choice>
      <mc:Fallback>
        <xdr:sp macro="" textlink="">
          <xdr:nvSpPr>
            <xdr:cNvPr id="0" name=""/>
            <xdr:cNvSpPr>
              <a:spLocks noTextEdit="1"/>
            </xdr:cNvSpPr>
          </xdr:nvSpPr>
          <xdr:spPr>
            <a:xfrm>
              <a:off x="0" y="5035614"/>
              <a:ext cx="2035175" cy="2942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262760</xdr:colOff>
      <xdr:row>0</xdr:row>
      <xdr:rowOff>1</xdr:rowOff>
    </xdr:from>
    <xdr:to>
      <xdr:col>22</xdr:col>
      <xdr:colOff>238126</xdr:colOff>
      <xdr:row>43</xdr:row>
      <xdr:rowOff>76201</xdr:rowOff>
    </xdr:to>
    <xdr:sp macro="" textlink="">
      <xdr:nvSpPr>
        <xdr:cNvPr id="2" name="Rectangle 1">
          <a:extLst>
            <a:ext uri="{FF2B5EF4-FFF2-40B4-BE49-F238E27FC236}">
              <a16:creationId xmlns:a16="http://schemas.microsoft.com/office/drawing/2014/main" id="{D418A736-A1B7-1045-8D67-A8F3E6FE32C6}"/>
            </a:ext>
          </a:extLst>
        </xdr:cNvPr>
        <xdr:cNvSpPr/>
      </xdr:nvSpPr>
      <xdr:spPr>
        <a:xfrm>
          <a:off x="2091560" y="1"/>
          <a:ext cx="11557766" cy="82677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394139</xdr:colOff>
      <xdr:row>0</xdr:row>
      <xdr:rowOff>47625</xdr:rowOff>
    </xdr:from>
    <xdr:to>
      <xdr:col>9</xdr:col>
      <xdr:colOff>285750</xdr:colOff>
      <xdr:row>14</xdr:row>
      <xdr:rowOff>9525</xdr:rowOff>
    </xdr:to>
    <xdr:graphicFrame macro="">
      <xdr:nvGraphicFramePr>
        <xdr:cNvPr id="3" name="Chart 2">
          <a:extLst>
            <a:ext uri="{FF2B5EF4-FFF2-40B4-BE49-F238E27FC236}">
              <a16:creationId xmlns:a16="http://schemas.microsoft.com/office/drawing/2014/main" id="{84F2C898-448E-4750-AAE4-CAA2BA963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400050</xdr:colOff>
      <xdr:row>14</xdr:row>
      <xdr:rowOff>95250</xdr:rowOff>
    </xdr:from>
    <xdr:to>
      <xdr:col>9</xdr:col>
      <xdr:colOff>323850</xdr:colOff>
      <xdr:row>28</xdr:row>
      <xdr:rowOff>57150</xdr:rowOff>
    </xdr:to>
    <xdr:graphicFrame macro="">
      <xdr:nvGraphicFramePr>
        <xdr:cNvPr id="4" name="Chart 3">
          <a:extLst>
            <a:ext uri="{FF2B5EF4-FFF2-40B4-BE49-F238E27FC236}">
              <a16:creationId xmlns:a16="http://schemas.microsoft.com/office/drawing/2014/main" id="{E6EC951C-1937-4A5F-9910-61B234B3F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459826</xdr:colOff>
      <xdr:row>0</xdr:row>
      <xdr:rowOff>57150</xdr:rowOff>
    </xdr:from>
    <xdr:to>
      <xdr:col>22</xdr:col>
      <xdr:colOff>85725</xdr:colOff>
      <xdr:row>14</xdr:row>
      <xdr:rowOff>19049</xdr:rowOff>
    </xdr:to>
    <xdr:graphicFrame macro="">
      <xdr:nvGraphicFramePr>
        <xdr:cNvPr id="5" name="Chart 4">
          <a:extLst>
            <a:ext uri="{FF2B5EF4-FFF2-40B4-BE49-F238E27FC236}">
              <a16:creationId xmlns:a16="http://schemas.microsoft.com/office/drawing/2014/main" id="{2A131CBA-9C64-45F6-AECA-55E644B70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406290</xdr:colOff>
      <xdr:row>14</xdr:row>
      <xdr:rowOff>95250</xdr:rowOff>
    </xdr:from>
    <xdr:to>
      <xdr:col>15</xdr:col>
      <xdr:colOff>371475</xdr:colOff>
      <xdr:row>28</xdr:row>
      <xdr:rowOff>137290</xdr:rowOff>
    </xdr:to>
    <xdr:graphicFrame macro="">
      <xdr:nvGraphicFramePr>
        <xdr:cNvPr id="6" name="Chart 5">
          <a:extLst>
            <a:ext uri="{FF2B5EF4-FFF2-40B4-BE49-F238E27FC236}">
              <a16:creationId xmlns:a16="http://schemas.microsoft.com/office/drawing/2014/main" id="{E88A796F-6014-41E9-BB85-60D26C962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465918</xdr:colOff>
      <xdr:row>14</xdr:row>
      <xdr:rowOff>109485</xdr:rowOff>
    </xdr:from>
    <xdr:to>
      <xdr:col>22</xdr:col>
      <xdr:colOff>94202</xdr:colOff>
      <xdr:row>28</xdr:row>
      <xdr:rowOff>115137</xdr:rowOff>
    </xdr:to>
    <xdr:graphicFrame macro="">
      <xdr:nvGraphicFramePr>
        <xdr:cNvPr id="7" name="Chart 6">
          <a:extLst>
            <a:ext uri="{FF2B5EF4-FFF2-40B4-BE49-F238E27FC236}">
              <a16:creationId xmlns:a16="http://schemas.microsoft.com/office/drawing/2014/main" id="{F5F1CC26-9BB8-42C3-9769-4473077D5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366347</xdr:colOff>
      <xdr:row>0</xdr:row>
      <xdr:rowOff>43813</xdr:rowOff>
    </xdr:from>
    <xdr:to>
      <xdr:col>15</xdr:col>
      <xdr:colOff>408215</xdr:colOff>
      <xdr:row>14</xdr:row>
      <xdr:rowOff>10467</xdr:rowOff>
    </xdr:to>
    <xdr:graphicFrame macro="">
      <xdr:nvGraphicFramePr>
        <xdr:cNvPr id="8" name="Chart 7">
          <a:extLst>
            <a:ext uri="{FF2B5EF4-FFF2-40B4-BE49-F238E27FC236}">
              <a16:creationId xmlns:a16="http://schemas.microsoft.com/office/drawing/2014/main" id="{F3C63AE9-A22E-4137-AB4A-C00F01735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394139</xdr:colOff>
      <xdr:row>28</xdr:row>
      <xdr:rowOff>150429</xdr:rowOff>
    </xdr:from>
    <xdr:to>
      <xdr:col>9</xdr:col>
      <xdr:colOff>285750</xdr:colOff>
      <xdr:row>43</xdr:row>
      <xdr:rowOff>29559</xdr:rowOff>
    </xdr:to>
    <xdr:graphicFrame macro="">
      <xdr:nvGraphicFramePr>
        <xdr:cNvPr id="10" name="Chart 9">
          <a:extLst>
            <a:ext uri="{FF2B5EF4-FFF2-40B4-BE49-F238E27FC236}">
              <a16:creationId xmlns:a16="http://schemas.microsoft.com/office/drawing/2014/main" id="{DF11DFF9-2FAE-4FDB-A17C-34EA93000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374103</xdr:colOff>
      <xdr:row>28</xdr:row>
      <xdr:rowOff>173749</xdr:rowOff>
    </xdr:from>
    <xdr:to>
      <xdr:col>15</xdr:col>
      <xdr:colOff>390525</xdr:colOff>
      <xdr:row>43</xdr:row>
      <xdr:rowOff>28575</xdr:rowOff>
    </xdr:to>
    <xdr:graphicFrame macro="">
      <xdr:nvGraphicFramePr>
        <xdr:cNvPr id="12" name="Chart 11">
          <a:extLst>
            <a:ext uri="{FF2B5EF4-FFF2-40B4-BE49-F238E27FC236}">
              <a16:creationId xmlns:a16="http://schemas.microsoft.com/office/drawing/2014/main" id="{FFFE5251-C328-47D5-A4FF-AD6922CE1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456915</xdr:colOff>
      <xdr:row>28</xdr:row>
      <xdr:rowOff>161925</xdr:rowOff>
    </xdr:from>
    <xdr:to>
      <xdr:col>22</xdr:col>
      <xdr:colOff>75258</xdr:colOff>
      <xdr:row>43</xdr:row>
      <xdr:rowOff>9525</xdr:rowOff>
    </xdr:to>
    <xdr:graphicFrame macro="">
      <xdr:nvGraphicFramePr>
        <xdr:cNvPr id="13" name="Chart 12">
          <a:extLst>
            <a:ext uri="{FF2B5EF4-FFF2-40B4-BE49-F238E27FC236}">
              <a16:creationId xmlns:a16="http://schemas.microsoft.com/office/drawing/2014/main" id="{5A0CCDF9-9DA5-45AF-89BC-50FDE66E5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21.645164004629" createdVersion="8" refreshedVersion="8" minRefreshableVersion="3" recordCount="1900" xr:uid="{A346DF1B-4668-422F-855E-F4D6C0A1E6BC}">
  <cacheSource type="worksheet">
    <worksheetSource name="Table1"/>
  </cacheSource>
  <cacheFields count="7">
    <cacheField name="Train Name" numFmtId="0">
      <sharedItems count="42">
        <s v="Cheran Express"/>
        <s v="Kovai Express"/>
        <s v="Pandian Exp"/>
        <s v="Nellai Express"/>
        <s v="Vande Bharat"/>
        <s v="Tamil Nadu Exp"/>
        <s v="Howrah Mail"/>
        <s v="Rajdhani"/>
        <s v="Sanghamitra Express"/>
        <s v="Coromandel Express"/>
        <s v="Kerala Express"/>
        <s v="Mumbai Rajdhani"/>
        <s v="Shatabdi"/>
        <s v="Golden Temple Mail"/>
        <s v="Devagiri Express"/>
        <s v="Palakkad Superfast"/>
        <s v="Chennai Express"/>
        <s v="Coimbatore Intercity"/>
        <s v="Paschim Express"/>
        <s v="Punjab Mail"/>
        <s v="Guwahati Sbc Express"/>
        <s v="Sbc Guwahati Express"/>
        <s v="Nagercoil Express"/>
        <s v="Guruvayur Express"/>
        <s v="Chennai Intercity"/>
        <s v="Gatimaan Express"/>
        <s v="Duronto Express"/>
        <s v="Sealdah Duronto"/>
        <s v="Howrah Duronto"/>
        <s v="Howrah Rajdhani"/>
        <s v="Kolkata Rajdhani"/>
        <s v="Sealdah Rajdhani"/>
        <s v="Dibrugarh Rajdhani"/>
        <s v="August Kranti Rajdhani"/>
        <s v="Swarna Jayanti Rajdhani"/>
        <s v="Mumbai Vande Bharat"/>
        <s v="Chennai Vande Bharat"/>
        <s v="Coimbatore Express"/>
        <s v="Mumbai Chennai Mail"/>
        <s v="Vikramshila Express"/>
        <s v="Kamrup Express"/>
        <s v="Garib Rath"/>
      </sharedItems>
    </cacheField>
    <cacheField name="Station Name" numFmtId="0">
      <sharedItems count="480">
        <s v="CHENNAI CENTRAL"/>
        <s v="AVADI"/>
        <s v="ARAKKONAM"/>
        <s v="KATPADI JN"/>
        <s v="JOLARPETTAI"/>
        <s v="SALEM JN"/>
        <s v="ERODE JN"/>
        <s v="TIRUPPUR"/>
        <s v="COIMBATORE NRTH"/>
        <s v="COIMBATORE JN"/>
        <s v="PERAMBUR"/>
        <s v="CHENNAI EGMORE"/>
        <s v="TAMBARAM"/>
        <s v="CHENGALPATTU"/>
        <s v="MELMARUVATTUR"/>
        <s v="VILLUPURAM JN"/>
        <s v="VRIDHACHALAM JN"/>
        <s v="TIRUCHCHIRAPALI"/>
        <s v="MANAPARAI"/>
        <s v="DINDIGUL JN"/>
        <s v="AMBATURAI"/>
        <s v="KODAIKANAL ROAD"/>
        <s v="MADURAI JN"/>
        <s v="MAMBALAM"/>
        <s v="TINDIVANAM"/>
        <s v="SHOLAVANDAN"/>
        <s v="VIRUDUNAGAR JN"/>
        <s v="SATUR"/>
        <s v="KOVILPATTI"/>
        <s v="TIRUNELVELI JN"/>
        <s v="VIJAYAWADA JN"/>
        <s v="KHAMMAM"/>
        <s v="WARANGAL"/>
        <s v="BALHARSHAH"/>
        <s v="NAGPUR"/>
        <s v="ITARSI JN"/>
        <s v="BHOPAL JN"/>
        <s v="V LAKSHMIBAI JHANSI"/>
        <s v="GWALIOR"/>
        <s v="AGRA CANTT"/>
        <s v="H NIZAMUDDIN"/>
        <s v="NEW DELHI"/>
        <s v="HOWRAH JN"/>
        <s v="KHARAGPUR JN"/>
        <s v="BALASORE"/>
        <s v="BHADRAKH"/>
        <s v="JAJPUR K ROAD"/>
        <s v="CUTTACK"/>
        <s v="BHUBANESWAR"/>
        <s v="KHURDA ROAD JN"/>
        <s v="BALUGAN"/>
        <s v="CHATRAPUR"/>
        <s v="BRAHMAPUR"/>
        <s v="ICHCHPURAM"/>
        <s v="SOMPETA"/>
        <s v="PALASA"/>
        <s v="NAUPADA JN"/>
        <s v="SRIKAKULAM ROAD"/>
        <s v="CHIPURUPALLE"/>
        <s v="VIZIANAGRAM JN"/>
        <s v="VISAKHAPATNAM"/>
        <s v="ANAKAPALLE"/>
        <s v="TUNI"/>
        <s v="ANNAVARAM"/>
        <s v="SAMALKOT JN"/>
        <s v="RAJAMUNDRY"/>
        <s v="NIDADAVOLU JN"/>
        <s v="TADEPALLIGUDEM"/>
        <s v="ELURU"/>
        <s v="TENALI JN"/>
        <s v="BAPATLA"/>
        <s v="CHIRALA"/>
        <s v="ONGOLE"/>
        <s v="NELLORE"/>
        <s v="GUDUR JN"/>
        <s v="SANTRAGACHI JN"/>
        <s v="SMVT BENGALURU"/>
        <s v="KRISHNARAJAPURM"/>
        <s v="BANGARAPET"/>
        <s v="KUPPAM"/>
        <s v="RAMGUNDAM"/>
        <s v="SIRPUR KAGAZNGR"/>
        <s v="CHANDRAPUR"/>
        <s v="SEVAGRAM"/>
        <s v="BETUL"/>
        <s v="GHORADONGRI"/>
        <s v="PIPARIYA"/>
        <s v="NARSINGHPUR"/>
        <s v="JABALPUR"/>
        <s v="KATNI"/>
        <s v="MAIHAR"/>
        <s v="SATNA"/>
        <s v="PRAYAGRAJ CHHEOKI"/>
        <s v="MIRZAPUR"/>
        <s v="PT DEEN DAYAL UPADHYAY JN"/>
        <s v="DILDARNAGAR JN"/>
        <s v="BUXAR"/>
        <s v="ARA"/>
        <s v="DANAPUR"/>
        <s v="SHALIMAR"/>
        <s v="TRIVANDRUM CNTL"/>
        <s v="VARKALA"/>
        <s v="KOLLAM JN"/>
        <s v="KAYANKULAM JN"/>
        <s v="MAVELIKARA"/>
        <s v="CHENGANNUR"/>
        <s v="TIRUVALLA"/>
        <s v="CHANGANASERI"/>
        <s v="KOTTAYAM"/>
        <s v="VAIKAM ROAD"/>
        <s v="ERNAKULAM TOWN"/>
        <s v="ALUVA"/>
        <s v="THRISUR"/>
        <s v="OTTAPPALAM"/>
        <s v="PALAKKAD JN"/>
        <s v="CHITTOOR"/>
        <s v="TIRUPATI"/>
        <s v="RENIGUNTA JN"/>
        <s v="BINA JN"/>
        <s v="MATHURA JN"/>
        <s v="FARIDABAD"/>
        <s v="TRIVANDRUM PETT"/>
        <s v="MUMBAI CENTRAL"/>
        <s v="BORIVALI"/>
        <s v="SURAT"/>
        <s v="VADODARA JN"/>
        <s v="RATLAM JN"/>
        <s v="NAGDA JN"/>
        <s v="KOTA JN"/>
        <s v="BOLPUR S NIKTN"/>
        <s v="MALDA TOWN"/>
        <s v="BARSOI JN"/>
        <s v="KISHANGANJ"/>
        <s v="NEW JALPAIGURI"/>
        <s v="RANI KAMLAPATI"/>
        <s v="LALITPUR"/>
        <s v="MORENA"/>
        <s v="DHAULPUR"/>
        <s v="BANDRA TERMINUS"/>
        <s v="GODHRA JN"/>
        <s v="DAHOD"/>
        <s v="MEGHNAGAR"/>
        <s v="SHAMGARH"/>
        <s v="BHAWANI MANDI"/>
        <s v="RAMGANJ MANDI"/>
        <s v="SAWAI MADHOPUR"/>
        <s v="GANGAPUR CITY"/>
        <s v="SHRI MAHAVEERJI"/>
        <s v="HINDAUN CITY"/>
        <s v="BAYANA JN"/>
        <s v="BHARATPUR JN"/>
        <s v="GHAZIABAD"/>
        <s v="MEERUT CITY"/>
        <s v="MEERUT CANT"/>
        <s v="SAKHOTI TANDA"/>
        <s v="MUZAFFARNAGAR"/>
        <s v="SAHARANPUR"/>
        <s v="YAMUNANAGAR JAGADHRI"/>
        <s v="AMBALA CANT JN"/>
        <s v="LUDHIANA JN"/>
        <s v="JALANDHAR CITY"/>
        <s v="BEAS"/>
        <s v="AMRITSAR JN"/>
        <s v="C SHIVAJI TERM MUMBAI"/>
        <s v="DADAR"/>
        <s v="THANE"/>
        <s v="KALYAN JN"/>
        <s v="KASARA"/>
        <s v="IGATPURI"/>
        <s v="NASIK ROAD"/>
        <s v="MANMAD JN"/>
        <s v="ROTEGAON"/>
        <s v="LASUR"/>
        <s v="AURANGABAD"/>
        <s v="PARTUR"/>
        <s v="SELU"/>
        <s v="MANWATH ROAD"/>
        <s v="PARBHANI JN"/>
        <s v="PURNA JN"/>
        <s v="H SAHIB NANDED"/>
        <s v="MUDKHED"/>
        <s v="UMRI"/>
        <s v="DHARMABAD"/>
        <s v="BASAR"/>
        <s v="NIZAMABAD"/>
        <s v="KAMAREDDI"/>
        <s v="AKANAPET"/>
        <s v="MIRZAPALI"/>
        <s v="BOLARUM"/>
        <s v="SECUNDERABAD JN"/>
        <s v="BEGUMPET"/>
        <s v="LINGAMPALLI"/>
        <s v="TIRUVALLUR"/>
        <s v="GUDIYATTAM"/>
        <s v="MORAPPUR"/>
        <s v="RASIPURAM"/>
        <s v="NAMAKKAL"/>
        <s v="MOHANUR"/>
        <s v="KARUR"/>
        <s v="ODDANCHATRAM"/>
        <s v="PALANI"/>
        <s v="UDUMALAIPPETTAI"/>
        <s v="POLLACHI JN"/>
        <s v="PALGHAT TOWN"/>
        <s v="LOKMANYATILAK T"/>
        <s v="LONAVALA"/>
        <s v="PUNE JN"/>
        <s v="SOLAPUR JN"/>
        <s v="KALABURAGI JN"/>
        <s v="WADI"/>
        <s v="YADGIR"/>
        <s v="SAIDAPUR"/>
        <s v="RAICHUR"/>
        <s v="MANTHRALAYAM RD"/>
        <s v="ADONI"/>
        <s v="GUNTAKAL JN"/>
        <s v="GOOTY JN"/>
        <s v="TADIPATRI"/>
        <s v="YERRAGUNTLA"/>
        <s v="CUDDAPAH"/>
        <s v="RAZAMPETA"/>
        <s v="KODURU"/>
        <s v="PUTTUR"/>
        <s v="TIRUTTANI"/>
        <s v="AMBUR"/>
        <s v="SAMALPATTI"/>
        <s v="BOMMIDI"/>
        <s v="DAHANU ROAD"/>
        <s v="VAPI"/>
        <s v="VALSAD"/>
        <s v="NAVSARI"/>
        <s v="BHARUCH JN"/>
        <s v="KHACHROD"/>
        <s v="SUBZI MANDI"/>
        <s v="SONIPAT JN"/>
        <s v="BHODWAL MAJRI"/>
        <s v="PANIPAT JN"/>
        <s v="KARNAL"/>
        <s v="KURUKSHETRA JN"/>
        <s v="CHANDIGARH"/>
        <s v="SAHIBZADA ASNGR"/>
        <s v="PHAGWARA JN"/>
        <s v="JALANDHAR CANT"/>
        <s v="CHALISGAON JN"/>
        <s v="JALGAON JN"/>
        <s v="BHUSAVAL JN"/>
        <s v="BURHANPUR"/>
        <s v="KHANDWA"/>
        <s v="KHIRKIYA"/>
        <s v="HARDA"/>
        <s v="BANAPURA"/>
        <s v="NARMADAPURAM"/>
        <s v="VIDISHA"/>
        <s v="GANJ BASODA"/>
        <s v="BABINA"/>
        <s v="DATIA"/>
        <s v="DABRA"/>
        <s v="RAJA KI MANDI"/>
        <s v="KOSI KALAN"/>
        <s v="DELHI KISHANGNJ"/>
        <s v="SHAKURBASTI"/>
        <s v="BAHADURGARH"/>
        <s v="ROHTAK JN"/>
        <s v="JIND JN"/>
        <s v="NARWANA JN"/>
        <s v="TOHANA"/>
        <s v="JAKHAL JN"/>
        <s v="BARETA"/>
        <s v="BUDHLADA"/>
        <s v="MANSA"/>
        <s v="MAUR"/>
        <s v="BHATINDA JN"/>
        <s v="GONEANA BHAI JAGTA"/>
        <s v="GANGSAR JAITU"/>
        <s v="KOT KAPURA"/>
        <s v="FARIDKOT"/>
        <s v="FIROZPUR CANT"/>
        <s v="DANKUNI"/>
        <s v="RAMPUR HAT"/>
        <s v="NEW FARAKKA JN"/>
        <s v="JALPAIGURI ROAD"/>
        <s v="DHUPGURI"/>
        <s v="NEW COOCH BEHAR"/>
        <s v="NEW ALIPURDAUR"/>
        <s v="KOKRAJHAR"/>
        <s v="NEW BONGAIGAON"/>
        <s v="BARPETA ROAD"/>
        <s v="RANGIYA JN"/>
        <s v="KAMAKHYA"/>
        <s v="GUWAHATI"/>
        <s v="KARJAT"/>
        <s v="DAUND JN"/>
        <s v="KURDUVADI"/>
        <s v="SHAHABAD"/>
        <s v="ANANTAPUR"/>
        <s v="DHARMAVARAM JN"/>
        <s v="KADIRI"/>
        <s v="MADANAPALLE RD"/>
        <s v="PILER"/>
        <s v="PAKALA JN"/>
        <s v="TIRUPATTUR JN"/>
        <s v="NANGUNERI"/>
        <s v="VALLIYUR"/>
        <s v="NAGERCOIL JN"/>
        <s v="PENNADAM"/>
        <s v="ARIYALUR"/>
        <s v="SRIRANGAM"/>
        <s v="KUDALNAGAR"/>
        <s v="VANCHI MANIYACHCHI"/>
        <s v="ARALVAYMOZHI"/>
        <s v="NAGER COIL TOWN"/>
        <s v="ERANIEL"/>
        <s v="KULITTHURAI"/>
        <s v="NEYYATTINKARA"/>
        <s v="CHIRAYINKIL"/>
        <s v="KADAKAVUR"/>
        <s v="PARAVUR"/>
        <s v="HARIPPAD"/>
        <s v="ALLEPPEY"/>
        <s v="SHERTALAI"/>
        <s v="ERNAKULAM JN"/>
        <s v="ANGAMALI"/>
        <s v="CHALAKUDI"/>
        <s v="IRINJALAKUDA"/>
        <s v="PUNKUNNAM"/>
        <s v="GURUVAYUR"/>
        <s v="MALUR"/>
        <s v="YELHANKA JN"/>
        <s v="HINDUPUR"/>
        <s v="SAI P NILAYAM"/>
        <s v="AHMADNAGAR"/>
        <s v="SAINAGAR SHIRDI"/>
        <s v="ANAND JN"/>
        <s v="NADIAD JN"/>
        <s v="AHMEDABAD JN"/>
        <s v="DURGAPUR"/>
        <s v="RANIGANJ"/>
        <s v="ASANSOL JN"/>
        <s v="DHANBAD JN"/>
        <s v="CHANDRAPURA"/>
        <s v="BOKARO STL CITY"/>
        <s v="MURI"/>
        <s v="RANCHI"/>
        <s v="MADHUPUR JN"/>
        <s v="JASIDIH JN"/>
        <s v="JHAJHA"/>
        <s v="KIUL JN"/>
        <s v="MOKAMEH JN"/>
        <s v="PATNA JN"/>
        <s v="PRAYAGRAJ JN"/>
        <s v="KANPUR CENTRAL"/>
        <s v="ANAND VIHAR TRM"/>
        <s v="SEALDAH"/>
        <s v="KODERMA"/>
        <s v="LOHARU"/>
        <s v="SADULPUR JN"/>
        <s v="CHURU"/>
        <s v="RATANGARH JN"/>
        <s v="SRI DUNGARGARH"/>
        <s v="BIKANER JN"/>
        <s v="AKOLA JN"/>
        <s v="BILASPUR JN"/>
        <s v="TATANAGAR JN"/>
        <s v="PARASNATH"/>
        <s v="GAYA JN"/>
        <s v="BARDDHAMAN JN"/>
        <s v="DIBRUGARH"/>
        <s v="NEW TINSUKIA JN"/>
        <s v="MARIANI JN"/>
        <s v="DIMAPUR"/>
        <s v="DIPHU"/>
        <s v="LUMDING JN"/>
        <s v="CHAPARMUKH JN"/>
        <s v="KATIHAR JN"/>
        <s v="NAUGACHIA"/>
        <s v="MANSI JN"/>
        <s v="BARAUNI JN"/>
        <s v="PATLIPUTRA"/>
        <s v="SABARMATI BG"/>
        <s v="MAHESANA JN"/>
        <s v="PALANPUR JN"/>
        <s v="ABU ROAD"/>
        <s v="FALNA"/>
        <s v="AJMER JN"/>
        <s v="JAIPUR"/>
        <s v="GURGAON"/>
        <s v="DELHI CANTT"/>
        <s v="DUDHANI"/>
        <s v="GANAGAPUR ROAD"/>
        <s v="KRISHNA"/>
        <s v="GAURIBIDANUR"/>
        <s v="BANGALORE CANT"/>
        <s v="KSR BANGALORE CY JN"/>
        <s v="HOSUR"/>
        <s v="DHARMAPURI"/>
        <s v="TALEGAON"/>
        <s v="CHINCHVAD"/>
        <s v="URULI"/>
        <s v="KEDGAON"/>
        <s v="BHIGWAN"/>
        <s v="JEUR"/>
        <s v="KEM"/>
        <s v="PANDHARPUR"/>
        <s v="SANGOLA"/>
        <s v="MHASODA DONGAR"/>
        <s v="JATH ROAD"/>
        <s v="DHALGAON"/>
        <s v="KAVATHE MAHANKL"/>
        <s v="MIRAJ JN"/>
        <s v="SANGLI"/>
        <s v="BHILAVDI"/>
        <s v="KIRLOSKARVADI"/>
        <s v="TAKARI"/>
        <s v="KARAD"/>
        <s v="MASUR"/>
        <s v="KOREGAON"/>
        <s v="SATARA"/>
        <s v="BHAGALPUR"/>
        <s v="SULTANGANJ"/>
        <s v="BARIARPUR"/>
        <s v="JAMALPUR JN"/>
        <s v="DHARHARA"/>
        <s v="ABHAIPUR"/>
        <s v="KAJRA"/>
        <s v="LUCKEESARAI JN"/>
        <s v="BARHIYA"/>
        <s v="HATHIDAH JN"/>
        <s v="BARH"/>
        <s v="BAKHTIYARPUR JN"/>
        <s v="KHUSROPUR"/>
        <s v="FATUHA JN"/>
        <s v="PATNA SAHEB"/>
        <s v="BANDEL JN"/>
        <s v="AMBIKA KALNA"/>
        <s v="NABADWIP DHAM"/>
        <s v="KATWA"/>
        <s v="SALAR"/>
        <s v="KHAGRAGHAT ROAD"/>
        <s v="AZIMGANJ JN"/>
        <s v="JANGIPUR ROAD"/>
        <s v="NIMTITA"/>
        <s v="DHULIAN GANGA"/>
        <s v="SAMSI"/>
        <s v="HARISCHANDRPUR"/>
        <s v="ALUABARI ROAD"/>
        <s v="NEW MAYNAGURI"/>
        <s v="FALAKATA"/>
        <s v="KAMAKHYAGURI"/>
        <s v="GOSSAIGAON HAT"/>
        <s v="FAKIRAGRAM JN"/>
        <s v="BONGAIGAON"/>
        <s v="SORBHOG JN"/>
        <s v="PATHSALA"/>
        <s v="TIHU"/>
        <s v="NALBARI"/>
        <s v="HOJAI"/>
        <s v="LANKA"/>
        <s v="SARUPATHAR"/>
        <s v="BARPATHAR"/>
        <s v="FURKATING JN"/>
        <s v="AMGURI"/>
        <s v="SIMALUGURI JN"/>
        <s v="BHOJO"/>
        <s v="NAMRUP"/>
        <s v="NAHARKATIYA"/>
        <s v="DULIAJAN"/>
        <s v="PANVEL"/>
        <s v="RATNAGIRI"/>
        <s v="MADGAON"/>
        <s v="KARWAR"/>
        <s v="ANKOLA"/>
        <s v="MOOKAMBIKA ROAD"/>
        <s v="UDUPI"/>
        <s v="MANGALORE JN"/>
        <s v="KASARAGOD"/>
        <s v="KANNUR"/>
        <s v="KOZHIKODE"/>
        <s v="TIRUR"/>
        <s v="SHORANUR JN"/>
        <s v="TRIVANDRUM NORTH"/>
      </sharedItems>
    </cacheField>
    <cacheField name="Avg Delay (minutes)" numFmtId="0">
      <sharedItems containsSemiMixedTypes="0" containsString="0" containsNumber="1" containsInteger="1" minValue="0" maxValue="586"/>
    </cacheField>
    <cacheField name="Right Time(%)" numFmtId="0">
      <sharedItems containsSemiMixedTypes="0" containsString="0" containsNumber="1" minValue="0" maxValue="100"/>
    </cacheField>
    <cacheField name="Slight Delay(%)" numFmtId="0">
      <sharedItems containsSemiMixedTypes="0" containsString="0" containsNumber="1" minValue="0" maxValue="100"/>
    </cacheField>
    <cacheField name="Significant Delay(%)" numFmtId="0">
      <sharedItems containsSemiMixedTypes="0" containsString="0" containsNumber="1" minValue="0" maxValue="100"/>
    </cacheField>
    <cacheField name="Cancelled/Unknown(%)" numFmtId="0">
      <sharedItems containsSemiMixedTypes="0" containsString="0" containsNumber="1" minValue="0" maxValue="99.73"/>
    </cacheField>
  </cacheFields>
  <extLst>
    <ext xmlns:x14="http://schemas.microsoft.com/office/spreadsheetml/2009/9/main" uri="{725AE2AE-9491-48be-B2B4-4EB974FC3084}">
      <x14:pivotCacheDefinition pivotCacheId="580861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0">
  <r>
    <x v="0"/>
    <x v="0"/>
    <n v="2"/>
    <n v="98.9"/>
    <n v="0.27"/>
    <n v="0"/>
    <n v="0.83"/>
  </r>
  <r>
    <x v="0"/>
    <x v="1"/>
    <n v="0"/>
    <n v="0.27"/>
    <n v="0"/>
    <n v="0"/>
    <n v="99.73"/>
  </r>
  <r>
    <x v="0"/>
    <x v="2"/>
    <n v="16"/>
    <n v="55.34"/>
    <n v="44.38"/>
    <n v="0.27"/>
    <n v="0.01"/>
  </r>
  <r>
    <x v="0"/>
    <x v="3"/>
    <n v="17"/>
    <n v="48.49"/>
    <n v="49.86"/>
    <n v="1.64"/>
    <n v="0.01"/>
  </r>
  <r>
    <x v="0"/>
    <x v="4"/>
    <n v="0"/>
    <n v="70.959999999999994"/>
    <n v="27.67"/>
    <n v="1.37"/>
    <n v="0"/>
  </r>
  <r>
    <x v="0"/>
    <x v="5"/>
    <n v="25"/>
    <n v="23.01"/>
    <n v="74.790000000000006"/>
    <n v="2.19"/>
    <n v="0.01"/>
  </r>
  <r>
    <x v="0"/>
    <x v="6"/>
    <n v="25"/>
    <n v="21.37"/>
    <n v="76.44"/>
    <n v="2.19"/>
    <n v="0"/>
  </r>
  <r>
    <x v="0"/>
    <x v="7"/>
    <n v="24"/>
    <n v="22.74"/>
    <n v="75.34"/>
    <n v="1.92"/>
    <n v="0"/>
  </r>
  <r>
    <x v="0"/>
    <x v="8"/>
    <n v="13"/>
    <n v="70.680000000000007"/>
    <n v="28.49"/>
    <n v="0.82"/>
    <n v="0.01"/>
  </r>
  <r>
    <x v="0"/>
    <x v="9"/>
    <n v="0"/>
    <n v="96.16"/>
    <n v="3.56"/>
    <n v="0.27"/>
    <n v="0.01"/>
  </r>
  <r>
    <x v="0"/>
    <x v="9"/>
    <n v="5"/>
    <n v="97.26"/>
    <n v="2.4700000000000002"/>
    <n v="0.27"/>
    <n v="0"/>
  </r>
  <r>
    <x v="0"/>
    <x v="7"/>
    <n v="0"/>
    <n v="81.92"/>
    <n v="17.53"/>
    <n v="0.55000000000000004"/>
    <n v="0"/>
  </r>
  <r>
    <x v="0"/>
    <x v="6"/>
    <n v="21"/>
    <n v="35.340000000000003"/>
    <n v="64.11"/>
    <n v="0.55000000000000004"/>
    <n v="0"/>
  </r>
  <r>
    <x v="0"/>
    <x v="5"/>
    <n v="24"/>
    <n v="27.67"/>
    <n v="71.510000000000005"/>
    <n v="0.82"/>
    <n v="0"/>
  </r>
  <r>
    <x v="0"/>
    <x v="4"/>
    <n v="7"/>
    <n v="93.15"/>
    <n v="6.3"/>
    <n v="0.55000000000000004"/>
    <n v="0"/>
  </r>
  <r>
    <x v="0"/>
    <x v="3"/>
    <n v="14"/>
    <n v="74.790000000000006"/>
    <n v="24.38"/>
    <n v="0.82"/>
    <n v="0.01"/>
  </r>
  <r>
    <x v="0"/>
    <x v="2"/>
    <n v="28"/>
    <n v="17.260000000000002"/>
    <n v="80.55"/>
    <n v="2.19"/>
    <n v="0"/>
  </r>
  <r>
    <x v="0"/>
    <x v="10"/>
    <n v="32"/>
    <n v="9.86"/>
    <n v="86.58"/>
    <n v="3.01"/>
    <n v="0.55000000000000004"/>
  </r>
  <r>
    <x v="0"/>
    <x v="0"/>
    <n v="0"/>
    <n v="94.52"/>
    <n v="3.56"/>
    <n v="1.37"/>
    <n v="0.55000000000000004"/>
  </r>
  <r>
    <x v="1"/>
    <x v="0"/>
    <n v="4"/>
    <n v="100"/>
    <n v="0"/>
    <n v="0"/>
    <n v="0"/>
  </r>
  <r>
    <x v="1"/>
    <x v="2"/>
    <n v="15"/>
    <n v="60"/>
    <n v="40"/>
    <n v="0"/>
    <n v="0"/>
  </r>
  <r>
    <x v="1"/>
    <x v="3"/>
    <n v="11"/>
    <n v="80"/>
    <n v="20"/>
    <n v="0"/>
    <n v="0"/>
  </r>
  <r>
    <x v="1"/>
    <x v="5"/>
    <n v="0"/>
    <n v="100"/>
    <n v="0"/>
    <n v="0"/>
    <n v="0"/>
  </r>
  <r>
    <x v="1"/>
    <x v="6"/>
    <n v="0"/>
    <n v="80"/>
    <n v="20"/>
    <n v="0"/>
    <n v="0"/>
  </r>
  <r>
    <x v="1"/>
    <x v="7"/>
    <n v="8"/>
    <n v="80"/>
    <n v="20"/>
    <n v="0"/>
    <n v="0"/>
  </r>
  <r>
    <x v="1"/>
    <x v="8"/>
    <n v="7"/>
    <n v="80"/>
    <n v="20"/>
    <n v="0"/>
    <n v="0"/>
  </r>
  <r>
    <x v="1"/>
    <x v="9"/>
    <n v="0"/>
    <n v="100"/>
    <n v="0"/>
    <n v="0"/>
    <n v="0"/>
  </r>
  <r>
    <x v="1"/>
    <x v="9"/>
    <n v="3"/>
    <n v="100"/>
    <n v="0"/>
    <n v="0"/>
    <n v="0"/>
  </r>
  <r>
    <x v="1"/>
    <x v="7"/>
    <n v="16"/>
    <n v="40"/>
    <n v="60"/>
    <n v="0"/>
    <n v="0"/>
  </r>
  <r>
    <x v="1"/>
    <x v="6"/>
    <n v="43"/>
    <n v="0"/>
    <n v="100"/>
    <n v="0"/>
    <n v="0"/>
  </r>
  <r>
    <x v="1"/>
    <x v="5"/>
    <n v="41"/>
    <n v="0"/>
    <n v="100"/>
    <n v="0"/>
    <n v="0"/>
  </r>
  <r>
    <x v="1"/>
    <x v="3"/>
    <n v="1"/>
    <n v="100"/>
    <n v="0"/>
    <n v="0"/>
    <n v="0"/>
  </r>
  <r>
    <x v="1"/>
    <x v="2"/>
    <n v="0"/>
    <n v="100"/>
    <n v="0"/>
    <n v="0"/>
    <n v="0"/>
  </r>
  <r>
    <x v="1"/>
    <x v="10"/>
    <n v="11"/>
    <n v="80"/>
    <n v="20"/>
    <n v="0"/>
    <n v="0"/>
  </r>
  <r>
    <x v="1"/>
    <x v="0"/>
    <n v="9"/>
    <n v="100"/>
    <n v="0"/>
    <n v="0"/>
    <n v="0"/>
  </r>
  <r>
    <x v="2"/>
    <x v="11"/>
    <n v="2"/>
    <n v="99.45"/>
    <n v="0.55000000000000004"/>
    <n v="0"/>
    <n v="0"/>
  </r>
  <r>
    <x v="2"/>
    <x v="12"/>
    <n v="4"/>
    <n v="99.18"/>
    <n v="0.82"/>
    <n v="0"/>
    <n v="0"/>
  </r>
  <r>
    <x v="2"/>
    <x v="13"/>
    <n v="0"/>
    <n v="98.9"/>
    <n v="1.1000000000000001"/>
    <n v="0"/>
    <n v="0"/>
  </r>
  <r>
    <x v="2"/>
    <x v="14"/>
    <n v="0"/>
    <n v="16.16"/>
    <n v="0.27"/>
    <n v="0"/>
    <n v="83.56"/>
  </r>
  <r>
    <x v="2"/>
    <x v="15"/>
    <n v="6"/>
    <n v="95.07"/>
    <n v="4.66"/>
    <n v="0.27"/>
    <n v="0"/>
  </r>
  <r>
    <x v="2"/>
    <x v="16"/>
    <n v="7"/>
    <n v="96.44"/>
    <n v="3.29"/>
    <n v="0.27"/>
    <n v="0"/>
  </r>
  <r>
    <x v="2"/>
    <x v="17"/>
    <n v="8"/>
    <n v="84.93"/>
    <n v="14.79"/>
    <n v="0.27"/>
    <n v="0.01"/>
  </r>
  <r>
    <x v="2"/>
    <x v="18"/>
    <n v="14"/>
    <n v="63.29"/>
    <n v="36.44"/>
    <n v="0.27"/>
    <n v="0"/>
  </r>
  <r>
    <x v="2"/>
    <x v="19"/>
    <n v="17"/>
    <n v="55.62"/>
    <n v="43.56"/>
    <n v="0.82"/>
    <n v="0"/>
  </r>
  <r>
    <x v="2"/>
    <x v="20"/>
    <n v="19"/>
    <n v="44.66"/>
    <n v="54.52"/>
    <n v="0.82"/>
    <n v="0"/>
  </r>
  <r>
    <x v="2"/>
    <x v="21"/>
    <n v="21"/>
    <n v="33.700000000000003"/>
    <n v="65.209999999999994"/>
    <n v="1.1000000000000001"/>
    <n v="0"/>
  </r>
  <r>
    <x v="2"/>
    <x v="22"/>
    <n v="0"/>
    <n v="98.36"/>
    <n v="1.64"/>
    <n v="0"/>
    <n v="0"/>
  </r>
  <r>
    <x v="2"/>
    <x v="22"/>
    <n v="1"/>
    <n v="100"/>
    <n v="0"/>
    <n v="0"/>
    <n v="0"/>
  </r>
  <r>
    <x v="2"/>
    <x v="21"/>
    <n v="6"/>
    <n v="95.89"/>
    <n v="4.1100000000000003"/>
    <n v="0"/>
    <n v="0"/>
  </r>
  <r>
    <x v="2"/>
    <x v="20"/>
    <n v="10"/>
    <n v="91.78"/>
    <n v="8.2200000000000006"/>
    <n v="0"/>
    <n v="0"/>
  </r>
  <r>
    <x v="2"/>
    <x v="19"/>
    <n v="7"/>
    <n v="96.44"/>
    <n v="3.56"/>
    <n v="0"/>
    <n v="0"/>
  </r>
  <r>
    <x v="2"/>
    <x v="18"/>
    <n v="8"/>
    <n v="93.7"/>
    <n v="6.3"/>
    <n v="0"/>
    <n v="0"/>
  </r>
  <r>
    <x v="2"/>
    <x v="17"/>
    <n v="6"/>
    <n v="95.89"/>
    <n v="4.1100000000000003"/>
    <n v="0"/>
    <n v="0"/>
  </r>
  <r>
    <x v="2"/>
    <x v="16"/>
    <n v="21"/>
    <n v="36.99"/>
    <n v="62.47"/>
    <n v="0.55000000000000004"/>
    <n v="0"/>
  </r>
  <r>
    <x v="2"/>
    <x v="15"/>
    <n v="12"/>
    <n v="84.38"/>
    <n v="14.79"/>
    <n v="0.82"/>
    <n v="0.01"/>
  </r>
  <r>
    <x v="2"/>
    <x v="14"/>
    <n v="16"/>
    <n v="10.41"/>
    <n v="5.75"/>
    <n v="0.55000000000000004"/>
    <n v="83.29"/>
  </r>
  <r>
    <x v="2"/>
    <x v="13"/>
    <n v="18"/>
    <n v="49.04"/>
    <n v="48.77"/>
    <n v="1.92"/>
    <n v="0.27"/>
  </r>
  <r>
    <x v="2"/>
    <x v="12"/>
    <n v="23"/>
    <n v="32.33"/>
    <n v="64.930000000000007"/>
    <n v="2.4700000000000002"/>
    <n v="0.27"/>
  </r>
  <r>
    <x v="2"/>
    <x v="23"/>
    <n v="7"/>
    <n v="93.15"/>
    <n v="5.75"/>
    <n v="0.82"/>
    <n v="0.28000000000000003"/>
  </r>
  <r>
    <x v="2"/>
    <x v="11"/>
    <n v="0"/>
    <n v="95.07"/>
    <n v="3.84"/>
    <n v="1.1000000000000001"/>
    <n v="0"/>
  </r>
  <r>
    <x v="3"/>
    <x v="11"/>
    <n v="3"/>
    <n v="99.45"/>
    <n v="0.27"/>
    <n v="0.27"/>
    <n v="0.01"/>
  </r>
  <r>
    <x v="3"/>
    <x v="12"/>
    <n v="6"/>
    <n v="97.26"/>
    <n v="2.19"/>
    <n v="0.55000000000000004"/>
    <n v="0"/>
  </r>
  <r>
    <x v="3"/>
    <x v="13"/>
    <n v="7"/>
    <n v="96.16"/>
    <n v="3.29"/>
    <n v="0.55000000000000004"/>
    <n v="0"/>
  </r>
  <r>
    <x v="3"/>
    <x v="14"/>
    <n v="11"/>
    <n v="82.47"/>
    <n v="16.989999999999998"/>
    <n v="0.55000000000000004"/>
    <n v="0"/>
  </r>
  <r>
    <x v="3"/>
    <x v="24"/>
    <n v="17"/>
    <n v="59.45"/>
    <n v="40"/>
    <n v="0.55000000000000004"/>
    <n v="0"/>
  </r>
  <r>
    <x v="3"/>
    <x v="15"/>
    <n v="10"/>
    <n v="82.74"/>
    <n v="16.71"/>
    <n v="0.55000000000000004"/>
    <n v="0"/>
  </r>
  <r>
    <x v="3"/>
    <x v="16"/>
    <n v="12"/>
    <n v="75.62"/>
    <n v="23.56"/>
    <n v="0.82"/>
    <n v="0"/>
  </r>
  <r>
    <x v="3"/>
    <x v="17"/>
    <n v="11"/>
    <n v="78.36"/>
    <n v="20.55"/>
    <n v="1.1000000000000001"/>
    <n v="0"/>
  </r>
  <r>
    <x v="3"/>
    <x v="19"/>
    <n v="13"/>
    <n v="72.05"/>
    <n v="26.58"/>
    <n v="1.37"/>
    <n v="0"/>
  </r>
  <r>
    <x v="3"/>
    <x v="25"/>
    <n v="16"/>
    <n v="58.36"/>
    <n v="40.270000000000003"/>
    <n v="1.37"/>
    <n v="0"/>
  </r>
  <r>
    <x v="3"/>
    <x v="22"/>
    <n v="13"/>
    <n v="68.22"/>
    <n v="30.68"/>
    <n v="1.1000000000000001"/>
    <n v="0"/>
  </r>
  <r>
    <x v="3"/>
    <x v="26"/>
    <n v="16"/>
    <n v="61.64"/>
    <n v="37.53"/>
    <n v="0.82"/>
    <n v="0.01"/>
  </r>
  <r>
    <x v="3"/>
    <x v="27"/>
    <n v="15"/>
    <n v="60.55"/>
    <n v="38.36"/>
    <n v="1.1000000000000001"/>
    <n v="0"/>
  </r>
  <r>
    <x v="3"/>
    <x v="28"/>
    <n v="17"/>
    <n v="56.44"/>
    <n v="42.47"/>
    <n v="1.1000000000000001"/>
    <n v="0"/>
  </r>
  <r>
    <x v="3"/>
    <x v="29"/>
    <n v="0"/>
    <n v="98.63"/>
    <n v="0.82"/>
    <n v="0.55000000000000004"/>
    <n v="0"/>
  </r>
  <r>
    <x v="3"/>
    <x v="29"/>
    <n v="3"/>
    <n v="99.18"/>
    <n v="0.82"/>
    <n v="0"/>
    <n v="0"/>
  </r>
  <r>
    <x v="3"/>
    <x v="28"/>
    <n v="8"/>
    <n v="96.16"/>
    <n v="3.84"/>
    <n v="0"/>
    <n v="0"/>
  </r>
  <r>
    <x v="3"/>
    <x v="27"/>
    <n v="9"/>
    <n v="90.96"/>
    <n v="9.0399999999999991"/>
    <n v="0"/>
    <n v="0"/>
  </r>
  <r>
    <x v="3"/>
    <x v="26"/>
    <n v="7"/>
    <n v="96.16"/>
    <n v="3.84"/>
    <n v="0"/>
    <n v="0"/>
  </r>
  <r>
    <x v="3"/>
    <x v="22"/>
    <n v="11"/>
    <n v="78.900000000000006"/>
    <n v="21.1"/>
    <n v="0"/>
    <n v="0"/>
  </r>
  <r>
    <x v="3"/>
    <x v="25"/>
    <n v="13"/>
    <n v="71.23"/>
    <n v="28.77"/>
    <n v="0"/>
    <n v="0"/>
  </r>
  <r>
    <x v="3"/>
    <x v="19"/>
    <n v="9"/>
    <n v="85.21"/>
    <n v="14.79"/>
    <n v="0"/>
    <n v="0"/>
  </r>
  <r>
    <x v="3"/>
    <x v="17"/>
    <n v="7"/>
    <n v="91.78"/>
    <n v="8.2200000000000006"/>
    <n v="0"/>
    <n v="0"/>
  </r>
  <r>
    <x v="3"/>
    <x v="16"/>
    <n v="22"/>
    <n v="36.159999999999997"/>
    <n v="62.74"/>
    <n v="1.1000000000000001"/>
    <n v="0"/>
  </r>
  <r>
    <x v="3"/>
    <x v="15"/>
    <n v="16"/>
    <n v="54.79"/>
    <n v="43.56"/>
    <n v="1.64"/>
    <n v="0.01"/>
  </r>
  <r>
    <x v="3"/>
    <x v="24"/>
    <n v="19"/>
    <n v="39.18"/>
    <n v="58.9"/>
    <n v="1.64"/>
    <n v="0.28000000000000003"/>
  </r>
  <r>
    <x v="3"/>
    <x v="14"/>
    <n v="20"/>
    <n v="37.53"/>
    <n v="60.55"/>
    <n v="1.64"/>
    <n v="0.28000000000000003"/>
  </r>
  <r>
    <x v="3"/>
    <x v="13"/>
    <n v="19"/>
    <n v="44.38"/>
    <n v="53.42"/>
    <n v="1.92"/>
    <n v="0.28000000000000003"/>
  </r>
  <r>
    <x v="3"/>
    <x v="12"/>
    <n v="24"/>
    <n v="27.12"/>
    <n v="69.59"/>
    <n v="2.74"/>
    <n v="0.55000000000000004"/>
  </r>
  <r>
    <x v="3"/>
    <x v="23"/>
    <n v="9"/>
    <n v="89.32"/>
    <n v="9.0399999999999991"/>
    <n v="1.1000000000000001"/>
    <n v="0.54"/>
  </r>
  <r>
    <x v="3"/>
    <x v="11"/>
    <n v="0"/>
    <n v="94.52"/>
    <n v="3.01"/>
    <n v="2.19"/>
    <n v="0.28000000000000003"/>
  </r>
  <r>
    <x v="4"/>
    <x v="11"/>
    <n v="1"/>
    <n v="100"/>
    <n v="0"/>
    <n v="0"/>
    <n v="0"/>
  </r>
  <r>
    <x v="4"/>
    <x v="12"/>
    <n v="3"/>
    <n v="100"/>
    <n v="0"/>
    <n v="0"/>
    <n v="0"/>
  </r>
  <r>
    <x v="4"/>
    <x v="15"/>
    <n v="7"/>
    <n v="92.31"/>
    <n v="7.69"/>
    <n v="0"/>
    <n v="0"/>
  </r>
  <r>
    <x v="4"/>
    <x v="17"/>
    <n v="7"/>
    <n v="92.31"/>
    <n v="7.69"/>
    <n v="0"/>
    <n v="0"/>
  </r>
  <r>
    <x v="4"/>
    <x v="19"/>
    <n v="11"/>
    <n v="88.46"/>
    <n v="7.69"/>
    <n v="3.85"/>
    <n v="0"/>
  </r>
  <r>
    <x v="4"/>
    <x v="22"/>
    <n v="15"/>
    <n v="80.77"/>
    <n v="15.38"/>
    <n v="3.85"/>
    <n v="0"/>
  </r>
  <r>
    <x v="4"/>
    <x v="26"/>
    <n v="17"/>
    <n v="61.54"/>
    <n v="34.619999999999997"/>
    <n v="3.85"/>
    <n v="0"/>
  </r>
  <r>
    <x v="4"/>
    <x v="29"/>
    <n v="0"/>
    <n v="96.15"/>
    <n v="0"/>
    <n v="3.85"/>
    <n v="0"/>
  </r>
  <r>
    <x v="4"/>
    <x v="29"/>
    <n v="0"/>
    <n v="100"/>
    <n v="0"/>
    <n v="0"/>
    <n v="0"/>
  </r>
  <r>
    <x v="4"/>
    <x v="26"/>
    <n v="0"/>
    <n v="100"/>
    <n v="0"/>
    <n v="0"/>
    <n v="0"/>
  </r>
  <r>
    <x v="4"/>
    <x v="22"/>
    <n v="2"/>
    <n v="100"/>
    <n v="0"/>
    <n v="0"/>
    <n v="0"/>
  </r>
  <r>
    <x v="4"/>
    <x v="19"/>
    <n v="9"/>
    <n v="96.15"/>
    <n v="3.85"/>
    <n v="0"/>
    <n v="0"/>
  </r>
  <r>
    <x v="4"/>
    <x v="17"/>
    <n v="3"/>
    <n v="100"/>
    <n v="0"/>
    <n v="0"/>
    <n v="0"/>
  </r>
  <r>
    <x v="4"/>
    <x v="15"/>
    <n v="10"/>
    <n v="92.31"/>
    <n v="7.69"/>
    <n v="0"/>
    <n v="0"/>
  </r>
  <r>
    <x v="4"/>
    <x v="12"/>
    <n v="20"/>
    <n v="19.23"/>
    <n v="80.77"/>
    <n v="0"/>
    <n v="0"/>
  </r>
  <r>
    <x v="4"/>
    <x v="11"/>
    <n v="4"/>
    <n v="92.31"/>
    <n v="7.69"/>
    <n v="0"/>
    <n v="0"/>
  </r>
  <r>
    <x v="5"/>
    <x v="0"/>
    <n v="0"/>
    <n v="96.99"/>
    <n v="2.74"/>
    <n v="0.27"/>
    <n v="0"/>
  </r>
  <r>
    <x v="5"/>
    <x v="30"/>
    <n v="17"/>
    <n v="59.18"/>
    <n v="37.26"/>
    <n v="3.01"/>
    <n v="0.55000000000000004"/>
  </r>
  <r>
    <x v="5"/>
    <x v="31"/>
    <n v="17"/>
    <n v="62.47"/>
    <n v="33.42"/>
    <n v="3.29"/>
    <n v="0.82"/>
  </r>
  <r>
    <x v="5"/>
    <x v="32"/>
    <n v="28"/>
    <n v="32.6"/>
    <n v="61.64"/>
    <n v="4.93"/>
    <n v="0.83"/>
  </r>
  <r>
    <x v="5"/>
    <x v="33"/>
    <n v="22"/>
    <n v="53.97"/>
    <n v="38.9"/>
    <n v="6.3"/>
    <n v="0.83"/>
  </r>
  <r>
    <x v="5"/>
    <x v="34"/>
    <n v="37"/>
    <n v="26.58"/>
    <n v="63.29"/>
    <n v="9.59"/>
    <n v="0.54"/>
  </r>
  <r>
    <x v="5"/>
    <x v="35"/>
    <n v="29"/>
    <n v="67.95"/>
    <n v="20.27"/>
    <n v="11.78"/>
    <n v="0"/>
  </r>
  <r>
    <x v="5"/>
    <x v="36"/>
    <n v="0"/>
    <n v="67.400000000000006"/>
    <n v="20.82"/>
    <n v="11.78"/>
    <n v="0"/>
  </r>
  <r>
    <x v="5"/>
    <x v="37"/>
    <n v="34"/>
    <n v="51.78"/>
    <n v="36.99"/>
    <n v="11.23"/>
    <n v="0"/>
  </r>
  <r>
    <x v="5"/>
    <x v="38"/>
    <n v="51"/>
    <n v="15.07"/>
    <n v="66.3"/>
    <n v="18.63"/>
    <n v="0"/>
  </r>
  <r>
    <x v="5"/>
    <x v="39"/>
    <n v="49"/>
    <n v="43.01"/>
    <n v="37.26"/>
    <n v="19.73"/>
    <n v="0"/>
  </r>
  <r>
    <x v="5"/>
    <x v="40"/>
    <n v="53"/>
    <n v="47.95"/>
    <n v="33.42"/>
    <n v="18.63"/>
    <n v="0"/>
  </r>
  <r>
    <x v="5"/>
    <x v="41"/>
    <n v="54"/>
    <n v="44.93"/>
    <n v="35.89"/>
    <n v="19.18"/>
    <n v="0"/>
  </r>
  <r>
    <x v="5"/>
    <x v="41"/>
    <n v="16"/>
    <n v="93.97"/>
    <n v="1.37"/>
    <n v="4.66"/>
    <n v="0"/>
  </r>
  <r>
    <x v="5"/>
    <x v="39"/>
    <n v="37"/>
    <n v="25.21"/>
    <n v="67.400000000000006"/>
    <n v="7.4"/>
    <n v="0"/>
  </r>
  <r>
    <x v="5"/>
    <x v="38"/>
    <n v="31"/>
    <n v="61.64"/>
    <n v="29.04"/>
    <n v="9.32"/>
    <n v="0"/>
  </r>
  <r>
    <x v="5"/>
    <x v="37"/>
    <n v="37"/>
    <n v="53.42"/>
    <n v="36.71"/>
    <n v="9.86"/>
    <n v="0.01"/>
  </r>
  <r>
    <x v="5"/>
    <x v="36"/>
    <n v="39"/>
    <n v="59.18"/>
    <n v="27.4"/>
    <n v="13.42"/>
    <n v="0"/>
  </r>
  <r>
    <x v="5"/>
    <x v="35"/>
    <n v="35"/>
    <n v="78.36"/>
    <n v="7.95"/>
    <n v="13.7"/>
    <n v="0"/>
  </r>
  <r>
    <x v="5"/>
    <x v="34"/>
    <n v="45"/>
    <n v="58.36"/>
    <n v="28.22"/>
    <n v="13.42"/>
    <n v="0"/>
  </r>
  <r>
    <x v="5"/>
    <x v="33"/>
    <n v="46"/>
    <n v="61.92"/>
    <n v="22.19"/>
    <n v="15.62"/>
    <n v="0.27"/>
  </r>
  <r>
    <x v="5"/>
    <x v="32"/>
    <n v="64"/>
    <n v="23.56"/>
    <n v="55.07"/>
    <n v="21.1"/>
    <n v="0.27"/>
  </r>
  <r>
    <x v="5"/>
    <x v="31"/>
    <n v="82"/>
    <n v="5.75"/>
    <n v="59.73"/>
    <n v="34.25"/>
    <n v="0.27"/>
  </r>
  <r>
    <x v="5"/>
    <x v="30"/>
    <n v="67"/>
    <n v="25.75"/>
    <n v="53.15"/>
    <n v="21.1"/>
    <n v="0"/>
  </r>
  <r>
    <x v="5"/>
    <x v="0"/>
    <n v="36"/>
    <n v="79.45"/>
    <n v="7.4"/>
    <n v="13.15"/>
    <n v="0"/>
  </r>
  <r>
    <x v="6"/>
    <x v="42"/>
    <n v="45"/>
    <n v="36.67"/>
    <n v="46.67"/>
    <n v="16.670000000000002"/>
    <n v="0"/>
  </r>
  <r>
    <x v="6"/>
    <x v="43"/>
    <n v="68"/>
    <n v="10"/>
    <n v="50"/>
    <n v="40"/>
    <n v="0"/>
  </r>
  <r>
    <x v="6"/>
    <x v="44"/>
    <n v="87"/>
    <n v="0"/>
    <n v="46.67"/>
    <n v="53.33"/>
    <n v="0"/>
  </r>
  <r>
    <x v="6"/>
    <x v="45"/>
    <n v="81"/>
    <n v="16.670000000000002"/>
    <n v="40"/>
    <n v="43.33"/>
    <n v="0"/>
  </r>
  <r>
    <x v="6"/>
    <x v="46"/>
    <n v="90"/>
    <n v="6.67"/>
    <n v="36.67"/>
    <n v="56.67"/>
    <n v="0"/>
  </r>
  <r>
    <x v="6"/>
    <x v="47"/>
    <n v="104"/>
    <n v="0"/>
    <n v="26.67"/>
    <n v="73.33"/>
    <n v="0"/>
  </r>
  <r>
    <x v="6"/>
    <x v="48"/>
    <n v="111"/>
    <n v="0"/>
    <n v="26.67"/>
    <n v="73.33"/>
    <n v="0"/>
  </r>
  <r>
    <x v="6"/>
    <x v="49"/>
    <n v="104"/>
    <n v="3.33"/>
    <n v="23.33"/>
    <n v="73.33"/>
    <n v="0.01"/>
  </r>
  <r>
    <x v="6"/>
    <x v="50"/>
    <n v="115"/>
    <n v="0"/>
    <n v="16.670000000000002"/>
    <n v="83.33"/>
    <n v="0"/>
  </r>
  <r>
    <x v="6"/>
    <x v="51"/>
    <n v="119"/>
    <n v="0"/>
    <n v="20"/>
    <n v="80"/>
    <n v="0"/>
  </r>
  <r>
    <x v="6"/>
    <x v="52"/>
    <n v="139"/>
    <n v="0"/>
    <n v="10"/>
    <n v="90"/>
    <n v="0"/>
  </r>
  <r>
    <x v="6"/>
    <x v="53"/>
    <n v="135"/>
    <n v="0"/>
    <n v="13.33"/>
    <n v="86.67"/>
    <n v="0"/>
  </r>
  <r>
    <x v="6"/>
    <x v="54"/>
    <n v="135"/>
    <n v="0"/>
    <n v="13.33"/>
    <n v="86.67"/>
    <n v="0"/>
  </r>
  <r>
    <x v="6"/>
    <x v="55"/>
    <n v="104"/>
    <n v="6.67"/>
    <n v="33.33"/>
    <n v="60"/>
    <n v="0"/>
  </r>
  <r>
    <x v="6"/>
    <x v="56"/>
    <n v="99"/>
    <n v="6.67"/>
    <n v="33.33"/>
    <n v="60"/>
    <n v="0"/>
  </r>
  <r>
    <x v="6"/>
    <x v="57"/>
    <n v="98"/>
    <n v="10"/>
    <n v="33.33"/>
    <n v="56.67"/>
    <n v="0"/>
  </r>
  <r>
    <x v="6"/>
    <x v="58"/>
    <n v="106"/>
    <n v="6.67"/>
    <n v="26.67"/>
    <n v="66.67"/>
    <n v="0"/>
  </r>
  <r>
    <x v="6"/>
    <x v="59"/>
    <n v="98"/>
    <n v="16.670000000000002"/>
    <n v="30"/>
    <n v="53.33"/>
    <n v="0"/>
  </r>
  <r>
    <x v="6"/>
    <x v="60"/>
    <n v="103"/>
    <n v="13.33"/>
    <n v="30"/>
    <n v="56.67"/>
    <n v="0"/>
  </r>
  <r>
    <x v="6"/>
    <x v="61"/>
    <n v="106"/>
    <n v="10"/>
    <n v="30"/>
    <n v="60"/>
    <n v="0"/>
  </r>
  <r>
    <x v="6"/>
    <x v="62"/>
    <n v="112"/>
    <n v="3.33"/>
    <n v="33.33"/>
    <n v="63.33"/>
    <n v="0.01"/>
  </r>
  <r>
    <x v="6"/>
    <x v="63"/>
    <n v="114"/>
    <n v="0"/>
    <n v="33.33"/>
    <n v="66.67"/>
    <n v="0"/>
  </r>
  <r>
    <x v="6"/>
    <x v="64"/>
    <n v="132"/>
    <n v="0"/>
    <n v="13.33"/>
    <n v="86.67"/>
    <n v="0"/>
  </r>
  <r>
    <x v="6"/>
    <x v="65"/>
    <n v="140"/>
    <n v="0"/>
    <n v="13.33"/>
    <n v="86.67"/>
    <n v="0"/>
  </r>
  <r>
    <x v="6"/>
    <x v="66"/>
    <n v="145"/>
    <n v="0"/>
    <n v="13.33"/>
    <n v="86.67"/>
    <n v="0"/>
  </r>
  <r>
    <x v="6"/>
    <x v="67"/>
    <n v="144"/>
    <n v="0"/>
    <n v="13.33"/>
    <n v="86.67"/>
    <n v="0"/>
  </r>
  <r>
    <x v="6"/>
    <x v="68"/>
    <n v="147"/>
    <n v="3.33"/>
    <n v="10"/>
    <n v="86.67"/>
    <n v="0"/>
  </r>
  <r>
    <x v="6"/>
    <x v="30"/>
    <n v="106"/>
    <n v="3.33"/>
    <n v="43.33"/>
    <n v="53.33"/>
    <n v="0.01"/>
  </r>
  <r>
    <x v="6"/>
    <x v="69"/>
    <n v="127"/>
    <n v="0"/>
    <n v="26.67"/>
    <n v="73.33"/>
    <n v="0"/>
  </r>
  <r>
    <x v="6"/>
    <x v="70"/>
    <n v="133"/>
    <n v="0"/>
    <n v="20"/>
    <n v="80"/>
    <n v="0"/>
  </r>
  <r>
    <x v="6"/>
    <x v="71"/>
    <n v="133"/>
    <n v="0"/>
    <n v="20"/>
    <n v="80"/>
    <n v="0"/>
  </r>
  <r>
    <x v="6"/>
    <x v="72"/>
    <n v="0"/>
    <n v="0"/>
    <n v="26.67"/>
    <n v="73.33"/>
    <n v="0"/>
  </r>
  <r>
    <x v="6"/>
    <x v="73"/>
    <n v="113"/>
    <n v="13.33"/>
    <n v="23.33"/>
    <n v="63.33"/>
    <n v="0.01"/>
  </r>
  <r>
    <x v="6"/>
    <x v="74"/>
    <n v="90"/>
    <n v="30"/>
    <n v="26.67"/>
    <n v="43.33"/>
    <n v="0"/>
  </r>
  <r>
    <x v="6"/>
    <x v="0"/>
    <n v="73"/>
    <n v="40"/>
    <n v="13.33"/>
    <n v="46.67"/>
    <n v="0"/>
  </r>
  <r>
    <x v="6"/>
    <x v="0"/>
    <n v="56"/>
    <n v="61.92"/>
    <n v="11.51"/>
    <n v="26.3"/>
    <n v="0.27"/>
  </r>
  <r>
    <x v="6"/>
    <x v="74"/>
    <n v="73"/>
    <n v="33.97"/>
    <n v="33.97"/>
    <n v="31.78"/>
    <n v="0.28000000000000003"/>
  </r>
  <r>
    <x v="6"/>
    <x v="73"/>
    <n v="81"/>
    <n v="14.79"/>
    <n v="52.05"/>
    <n v="32.880000000000003"/>
    <n v="0.28000000000000003"/>
  </r>
  <r>
    <x v="6"/>
    <x v="72"/>
    <n v="82"/>
    <n v="17.53"/>
    <n v="48.22"/>
    <n v="33.97"/>
    <n v="0.28000000000000003"/>
  </r>
  <r>
    <x v="6"/>
    <x v="71"/>
    <n v="84"/>
    <n v="17.53"/>
    <n v="47.95"/>
    <n v="34.25"/>
    <n v="0.27"/>
  </r>
  <r>
    <x v="6"/>
    <x v="70"/>
    <n v="85"/>
    <n v="18.079999999999998"/>
    <n v="45.48"/>
    <n v="36.159999999999997"/>
    <n v="0.28000000000000003"/>
  </r>
  <r>
    <x v="6"/>
    <x v="69"/>
    <n v="77"/>
    <n v="31.78"/>
    <n v="33.42"/>
    <n v="34.520000000000003"/>
    <n v="0.28000000000000003"/>
  </r>
  <r>
    <x v="6"/>
    <x v="30"/>
    <n v="84"/>
    <n v="23.84"/>
    <n v="39.729999999999997"/>
    <n v="36.159999999999997"/>
    <n v="0.27"/>
  </r>
  <r>
    <x v="6"/>
    <x v="68"/>
    <n v="94"/>
    <n v="16.440000000000001"/>
    <n v="38.36"/>
    <n v="44.93"/>
    <n v="0.27"/>
  </r>
  <r>
    <x v="6"/>
    <x v="67"/>
    <n v="99"/>
    <n v="14.79"/>
    <n v="36.159999999999997"/>
    <n v="48.77"/>
    <n v="0.28000000000000003"/>
  </r>
  <r>
    <x v="6"/>
    <x v="66"/>
    <n v="103"/>
    <n v="13.97"/>
    <n v="30.68"/>
    <n v="55.07"/>
    <n v="0.28000000000000003"/>
  </r>
  <r>
    <x v="6"/>
    <x v="65"/>
    <n v="0"/>
    <n v="8.2200000000000006"/>
    <n v="20.82"/>
    <n v="70.680000000000007"/>
    <n v="0.27"/>
  </r>
  <r>
    <x v="6"/>
    <x v="64"/>
    <n v="121"/>
    <n v="16.440000000000001"/>
    <n v="10.14"/>
    <n v="73.150000000000006"/>
    <n v="0.27"/>
  </r>
  <r>
    <x v="6"/>
    <x v="63"/>
    <n v="124"/>
    <n v="13.97"/>
    <n v="12.05"/>
    <n v="73.7"/>
    <n v="0.28000000000000003"/>
  </r>
  <r>
    <x v="6"/>
    <x v="62"/>
    <n v="124"/>
    <n v="14.25"/>
    <n v="11.78"/>
    <n v="73.7"/>
    <n v="0.27"/>
  </r>
  <r>
    <x v="6"/>
    <x v="61"/>
    <n v="128"/>
    <n v="14.25"/>
    <n v="9.32"/>
    <n v="76.16"/>
    <n v="0.27"/>
  </r>
  <r>
    <x v="6"/>
    <x v="60"/>
    <n v="79"/>
    <n v="40.549999999999997"/>
    <n v="23.01"/>
    <n v="36.159999999999997"/>
    <n v="0.28000000000000003"/>
  </r>
  <r>
    <x v="6"/>
    <x v="59"/>
    <n v="89"/>
    <n v="21.64"/>
    <n v="39.729999999999997"/>
    <n v="38.36"/>
    <n v="0.27"/>
  </r>
  <r>
    <x v="6"/>
    <x v="58"/>
    <n v="91"/>
    <n v="17.809999999999999"/>
    <n v="42.47"/>
    <n v="39.450000000000003"/>
    <n v="0.27"/>
  </r>
  <r>
    <x v="6"/>
    <x v="57"/>
    <n v="91"/>
    <n v="20.27"/>
    <n v="40.549999999999997"/>
    <n v="38.9"/>
    <n v="0.28000000000000003"/>
  </r>
  <r>
    <x v="6"/>
    <x v="56"/>
    <n v="96"/>
    <n v="15.62"/>
    <n v="42.74"/>
    <n v="41.37"/>
    <n v="0.27"/>
  </r>
  <r>
    <x v="6"/>
    <x v="55"/>
    <n v="77"/>
    <n v="47.4"/>
    <n v="17.260000000000002"/>
    <n v="35.07"/>
    <n v="0.27"/>
  </r>
  <r>
    <x v="6"/>
    <x v="54"/>
    <n v="83"/>
    <n v="41.64"/>
    <n v="21.37"/>
    <n v="36.71"/>
    <n v="0.28000000000000003"/>
  </r>
  <r>
    <x v="6"/>
    <x v="53"/>
    <n v="88"/>
    <n v="31.23"/>
    <n v="30.68"/>
    <n v="37.81"/>
    <n v="0.28000000000000003"/>
  </r>
  <r>
    <x v="6"/>
    <x v="52"/>
    <n v="99"/>
    <n v="7.12"/>
    <n v="52.6"/>
    <n v="40"/>
    <n v="0.28000000000000003"/>
  </r>
  <r>
    <x v="6"/>
    <x v="51"/>
    <n v="103"/>
    <n v="2.4700000000000002"/>
    <n v="54.52"/>
    <n v="42.74"/>
    <n v="0.27"/>
  </r>
  <r>
    <x v="6"/>
    <x v="50"/>
    <n v="108"/>
    <n v="2.19"/>
    <n v="53.15"/>
    <n v="44.38"/>
    <n v="0.28000000000000003"/>
  </r>
  <r>
    <x v="6"/>
    <x v="49"/>
    <n v="117"/>
    <n v="4.66"/>
    <n v="43.01"/>
    <n v="52.05"/>
    <n v="0.28000000000000003"/>
  </r>
  <r>
    <x v="6"/>
    <x v="48"/>
    <n v="121"/>
    <n v="3.84"/>
    <n v="40.82"/>
    <n v="55.07"/>
    <n v="0.27"/>
  </r>
  <r>
    <x v="6"/>
    <x v="47"/>
    <n v="124"/>
    <n v="4.93"/>
    <n v="36.99"/>
    <n v="57.26"/>
    <n v="0.82"/>
  </r>
  <r>
    <x v="6"/>
    <x v="46"/>
    <n v="127"/>
    <n v="3.84"/>
    <n v="37.26"/>
    <n v="58.63"/>
    <n v="0.27"/>
  </r>
  <r>
    <x v="6"/>
    <x v="45"/>
    <n v="87"/>
    <n v="41.64"/>
    <n v="17.260000000000002"/>
    <n v="40.82"/>
    <n v="0.28000000000000003"/>
  </r>
  <r>
    <x v="6"/>
    <x v="44"/>
    <n v="101"/>
    <n v="23.84"/>
    <n v="29.32"/>
    <n v="46.58"/>
    <n v="0.26"/>
  </r>
  <r>
    <x v="6"/>
    <x v="43"/>
    <n v="123"/>
    <n v="10.14"/>
    <n v="30.96"/>
    <n v="58.63"/>
    <n v="0.27"/>
  </r>
  <r>
    <x v="6"/>
    <x v="75"/>
    <n v="158"/>
    <n v="6.3"/>
    <n v="13.42"/>
    <n v="80"/>
    <n v="0.28000000000000003"/>
  </r>
  <r>
    <x v="6"/>
    <x v="42"/>
    <n v="129"/>
    <n v="18.63"/>
    <n v="10.68"/>
    <n v="69.59"/>
    <n v="1.1000000000000001"/>
  </r>
  <r>
    <x v="7"/>
    <x v="0"/>
    <n v="2"/>
    <n v="100"/>
    <n v="0"/>
    <n v="0"/>
    <n v="0"/>
  </r>
  <r>
    <x v="7"/>
    <x v="30"/>
    <n v="14"/>
    <n v="44.44"/>
    <n v="55.56"/>
    <n v="0"/>
    <n v="0"/>
  </r>
  <r>
    <x v="7"/>
    <x v="32"/>
    <n v="18"/>
    <n v="33.33"/>
    <n v="66.67"/>
    <n v="0"/>
    <n v="0"/>
  </r>
  <r>
    <x v="7"/>
    <x v="33"/>
    <n v="13"/>
    <n v="66.67"/>
    <n v="33.33"/>
    <n v="0"/>
    <n v="0"/>
  </r>
  <r>
    <x v="7"/>
    <x v="34"/>
    <n v="16"/>
    <n v="77.78"/>
    <n v="22.22"/>
    <n v="0"/>
    <n v="0"/>
  </r>
  <r>
    <x v="7"/>
    <x v="36"/>
    <n v="7"/>
    <n v="77.78"/>
    <n v="22.22"/>
    <n v="0"/>
    <n v="0"/>
  </r>
  <r>
    <x v="7"/>
    <x v="37"/>
    <n v="5"/>
    <n v="100"/>
    <n v="0"/>
    <n v="0"/>
    <n v="0"/>
  </r>
  <r>
    <x v="7"/>
    <x v="38"/>
    <n v="13"/>
    <n v="66.67"/>
    <n v="33.33"/>
    <n v="0"/>
    <n v="0"/>
  </r>
  <r>
    <x v="7"/>
    <x v="39"/>
    <n v="7"/>
    <n v="88.89"/>
    <n v="11.11"/>
    <n v="0"/>
    <n v="0"/>
  </r>
  <r>
    <x v="7"/>
    <x v="40"/>
    <n v="2"/>
    <n v="88.89"/>
    <n v="11.11"/>
    <n v="0"/>
    <n v="0"/>
  </r>
  <r>
    <x v="7"/>
    <x v="40"/>
    <n v="0"/>
    <n v="100"/>
    <n v="0"/>
    <n v="0"/>
    <n v="0"/>
  </r>
  <r>
    <x v="7"/>
    <x v="39"/>
    <n v="10"/>
    <n v="77.78"/>
    <n v="22.22"/>
    <n v="0"/>
    <n v="0"/>
  </r>
  <r>
    <x v="7"/>
    <x v="38"/>
    <n v="0"/>
    <n v="88.89"/>
    <n v="11.11"/>
    <n v="0"/>
    <n v="0"/>
  </r>
  <r>
    <x v="7"/>
    <x v="37"/>
    <n v="4"/>
    <n v="100"/>
    <n v="0"/>
    <n v="0"/>
    <n v="0"/>
  </r>
  <r>
    <x v="7"/>
    <x v="36"/>
    <n v="10"/>
    <n v="100"/>
    <n v="0"/>
    <n v="0"/>
    <n v="0"/>
  </r>
  <r>
    <x v="7"/>
    <x v="34"/>
    <n v="6"/>
    <n v="77.78"/>
    <n v="22.22"/>
    <n v="0"/>
    <n v="0"/>
  </r>
  <r>
    <x v="7"/>
    <x v="33"/>
    <n v="1"/>
    <n v="100"/>
    <n v="0"/>
    <n v="0"/>
    <n v="0"/>
  </r>
  <r>
    <x v="7"/>
    <x v="32"/>
    <n v="7"/>
    <n v="88.89"/>
    <n v="11.11"/>
    <n v="0"/>
    <n v="0"/>
  </r>
  <r>
    <x v="7"/>
    <x v="30"/>
    <n v="16"/>
    <n v="66.67"/>
    <n v="33.33"/>
    <n v="0"/>
    <n v="0"/>
  </r>
  <r>
    <x v="7"/>
    <x v="0"/>
    <n v="0"/>
    <n v="88.89"/>
    <n v="11.11"/>
    <n v="0"/>
    <n v="0"/>
  </r>
  <r>
    <x v="8"/>
    <x v="76"/>
    <n v="19"/>
    <n v="76.67"/>
    <n v="16.670000000000002"/>
    <n v="6.67"/>
    <n v="0"/>
  </r>
  <r>
    <x v="8"/>
    <x v="77"/>
    <n v="0"/>
    <n v="70"/>
    <n v="23.33"/>
    <n v="6.67"/>
    <n v="0"/>
  </r>
  <r>
    <x v="8"/>
    <x v="78"/>
    <n v="31"/>
    <n v="43.33"/>
    <n v="46.67"/>
    <n v="10"/>
    <n v="0"/>
  </r>
  <r>
    <x v="8"/>
    <x v="79"/>
    <n v="30"/>
    <n v="63.33"/>
    <n v="26.67"/>
    <n v="10"/>
    <n v="0"/>
  </r>
  <r>
    <x v="8"/>
    <x v="4"/>
    <n v="30"/>
    <n v="60"/>
    <n v="26.67"/>
    <n v="13.33"/>
    <n v="0"/>
  </r>
  <r>
    <x v="8"/>
    <x v="3"/>
    <n v="24"/>
    <n v="80"/>
    <n v="6.67"/>
    <n v="13.33"/>
    <n v="0"/>
  </r>
  <r>
    <x v="8"/>
    <x v="2"/>
    <n v="29"/>
    <n v="63.33"/>
    <n v="23.33"/>
    <n v="13.33"/>
    <n v="0.01"/>
  </r>
  <r>
    <x v="8"/>
    <x v="10"/>
    <n v="33"/>
    <n v="60"/>
    <n v="26.67"/>
    <n v="13.33"/>
    <n v="0"/>
  </r>
  <r>
    <x v="8"/>
    <x v="74"/>
    <n v="46"/>
    <n v="10"/>
    <n v="70"/>
    <n v="20"/>
    <n v="0"/>
  </r>
  <r>
    <x v="8"/>
    <x v="73"/>
    <n v="60"/>
    <n v="0"/>
    <n v="80"/>
    <n v="20"/>
    <n v="0"/>
  </r>
  <r>
    <x v="8"/>
    <x v="72"/>
    <n v="61"/>
    <n v="3.33"/>
    <n v="73.33"/>
    <n v="23.33"/>
    <n v="0.01"/>
  </r>
  <r>
    <x v="8"/>
    <x v="30"/>
    <n v="54"/>
    <n v="3.33"/>
    <n v="76.67"/>
    <n v="20"/>
    <n v="0"/>
  </r>
  <r>
    <x v="8"/>
    <x v="31"/>
    <n v="38"/>
    <n v="60"/>
    <n v="20"/>
    <n v="20"/>
    <n v="0"/>
  </r>
  <r>
    <x v="8"/>
    <x v="32"/>
    <n v="62"/>
    <n v="0"/>
    <n v="80"/>
    <n v="20"/>
    <n v="0"/>
  </r>
  <r>
    <x v="8"/>
    <x v="80"/>
    <n v="57"/>
    <n v="13.33"/>
    <n v="63.33"/>
    <n v="23.33"/>
    <n v="0.01"/>
  </r>
  <r>
    <x v="8"/>
    <x v="81"/>
    <n v="38"/>
    <n v="3.33"/>
    <n v="30"/>
    <n v="3.33"/>
    <n v="63.34"/>
  </r>
  <r>
    <x v="8"/>
    <x v="33"/>
    <n v="32"/>
    <n v="70"/>
    <n v="13.33"/>
    <n v="16.670000000000002"/>
    <n v="0"/>
  </r>
  <r>
    <x v="8"/>
    <x v="82"/>
    <n v="35"/>
    <n v="60"/>
    <n v="23.33"/>
    <n v="16.670000000000002"/>
    <n v="0"/>
  </r>
  <r>
    <x v="8"/>
    <x v="83"/>
    <n v="44"/>
    <n v="36.67"/>
    <n v="46.67"/>
    <n v="16.670000000000002"/>
    <n v="0"/>
  </r>
  <r>
    <x v="8"/>
    <x v="34"/>
    <n v="31"/>
    <n v="63.33"/>
    <n v="20"/>
    <n v="16.670000000000002"/>
    <n v="0"/>
  </r>
  <r>
    <x v="8"/>
    <x v="84"/>
    <n v="64"/>
    <n v="6.67"/>
    <n v="63.33"/>
    <n v="30"/>
    <n v="0"/>
  </r>
  <r>
    <x v="8"/>
    <x v="85"/>
    <n v="73"/>
    <n v="0"/>
    <n v="53.33"/>
    <n v="46.67"/>
    <n v="0"/>
  </r>
  <r>
    <x v="8"/>
    <x v="35"/>
    <n v="26"/>
    <n v="80"/>
    <n v="6.67"/>
    <n v="13.33"/>
    <n v="0"/>
  </r>
  <r>
    <x v="8"/>
    <x v="86"/>
    <n v="0"/>
    <n v="50"/>
    <n v="36.67"/>
    <n v="13.33"/>
    <n v="0"/>
  </r>
  <r>
    <x v="8"/>
    <x v="87"/>
    <n v="54"/>
    <n v="6.67"/>
    <n v="76.67"/>
    <n v="16.670000000000002"/>
    <n v="0"/>
  </r>
  <r>
    <x v="8"/>
    <x v="88"/>
    <n v="43"/>
    <n v="36.67"/>
    <n v="46.67"/>
    <n v="16.670000000000002"/>
    <n v="0"/>
  </r>
  <r>
    <x v="8"/>
    <x v="89"/>
    <n v="60"/>
    <n v="0"/>
    <n v="83.33"/>
    <n v="16.670000000000002"/>
    <n v="0"/>
  </r>
  <r>
    <x v="8"/>
    <x v="90"/>
    <n v="70"/>
    <n v="0"/>
    <n v="83.33"/>
    <n v="16.670000000000002"/>
    <n v="0"/>
  </r>
  <r>
    <x v="8"/>
    <x v="91"/>
    <n v="62"/>
    <n v="0"/>
    <n v="83.33"/>
    <n v="16.670000000000002"/>
    <n v="0"/>
  </r>
  <r>
    <x v="8"/>
    <x v="92"/>
    <n v="70"/>
    <n v="10"/>
    <n v="40"/>
    <n v="50"/>
    <n v="0"/>
  </r>
  <r>
    <x v="8"/>
    <x v="93"/>
    <n v="29"/>
    <n v="43.33"/>
    <n v="50"/>
    <n v="6.67"/>
    <n v="0"/>
  </r>
  <r>
    <x v="8"/>
    <x v="94"/>
    <n v="12"/>
    <n v="96.67"/>
    <n v="0"/>
    <n v="3.33"/>
    <n v="0"/>
  </r>
  <r>
    <x v="8"/>
    <x v="95"/>
    <n v="0"/>
    <n v="90"/>
    <n v="6.67"/>
    <n v="3.33"/>
    <n v="0"/>
  </r>
  <r>
    <x v="8"/>
    <x v="96"/>
    <n v="19"/>
    <n v="70"/>
    <n v="26.67"/>
    <n v="3.33"/>
    <n v="0"/>
  </r>
  <r>
    <x v="8"/>
    <x v="97"/>
    <n v="23"/>
    <n v="56.67"/>
    <n v="36.67"/>
    <n v="6.67"/>
    <n v="0"/>
  </r>
  <r>
    <x v="8"/>
    <x v="98"/>
    <n v="4"/>
    <n v="90"/>
    <n v="3.33"/>
    <n v="6.67"/>
    <n v="0"/>
  </r>
  <r>
    <x v="8"/>
    <x v="98"/>
    <n v="5"/>
    <n v="90"/>
    <n v="10"/>
    <n v="0"/>
    <n v="0"/>
  </r>
  <r>
    <x v="8"/>
    <x v="97"/>
    <n v="23"/>
    <n v="43.33"/>
    <n v="46.67"/>
    <n v="10"/>
    <n v="0"/>
  </r>
  <r>
    <x v="8"/>
    <x v="96"/>
    <n v="34"/>
    <n v="16.670000000000002"/>
    <n v="73.33"/>
    <n v="10"/>
    <n v="0"/>
  </r>
  <r>
    <x v="8"/>
    <x v="95"/>
    <n v="45"/>
    <n v="3.33"/>
    <n v="76.67"/>
    <n v="20"/>
    <n v="0"/>
  </r>
  <r>
    <x v="8"/>
    <x v="94"/>
    <n v="21"/>
    <n v="66.67"/>
    <n v="23.33"/>
    <n v="10"/>
    <n v="0"/>
  </r>
  <r>
    <x v="8"/>
    <x v="93"/>
    <n v="21"/>
    <n v="60"/>
    <n v="30"/>
    <n v="10"/>
    <n v="0"/>
  </r>
  <r>
    <x v="8"/>
    <x v="92"/>
    <n v="28"/>
    <n v="43.33"/>
    <n v="46.67"/>
    <n v="10"/>
    <n v="0"/>
  </r>
  <r>
    <x v="8"/>
    <x v="91"/>
    <n v="20"/>
    <n v="56.67"/>
    <n v="36.67"/>
    <n v="6.67"/>
    <n v="0"/>
  </r>
  <r>
    <x v="8"/>
    <x v="90"/>
    <n v="29"/>
    <n v="30"/>
    <n v="60"/>
    <n v="10"/>
    <n v="0"/>
  </r>
  <r>
    <x v="8"/>
    <x v="89"/>
    <n v="47"/>
    <n v="3.33"/>
    <n v="76.67"/>
    <n v="20"/>
    <n v="0"/>
  </r>
  <r>
    <x v="8"/>
    <x v="88"/>
    <n v="38"/>
    <n v="23.33"/>
    <n v="63.33"/>
    <n v="13.33"/>
    <n v="0.01"/>
  </r>
  <r>
    <x v="8"/>
    <x v="87"/>
    <n v="0"/>
    <n v="13.33"/>
    <n v="70"/>
    <n v="16.670000000000002"/>
    <n v="0"/>
  </r>
  <r>
    <x v="8"/>
    <x v="86"/>
    <n v="0"/>
    <n v="10"/>
    <n v="73.33"/>
    <n v="16.670000000000002"/>
    <n v="0"/>
  </r>
  <r>
    <x v="8"/>
    <x v="35"/>
    <n v="8"/>
    <n v="83.33"/>
    <n v="13.33"/>
    <n v="3.33"/>
    <n v="0.01"/>
  </r>
  <r>
    <x v="8"/>
    <x v="85"/>
    <n v="13"/>
    <n v="80"/>
    <n v="13.33"/>
    <n v="6.67"/>
    <n v="0"/>
  </r>
  <r>
    <x v="8"/>
    <x v="84"/>
    <n v="27"/>
    <n v="36.67"/>
    <n v="53.33"/>
    <n v="10"/>
    <n v="0"/>
  </r>
  <r>
    <x v="8"/>
    <x v="34"/>
    <n v="22"/>
    <n v="53.33"/>
    <n v="36.67"/>
    <n v="10"/>
    <n v="0"/>
  </r>
  <r>
    <x v="8"/>
    <x v="83"/>
    <n v="41"/>
    <n v="13.33"/>
    <n v="63.33"/>
    <n v="23.33"/>
    <n v="0.01"/>
  </r>
  <r>
    <x v="8"/>
    <x v="82"/>
    <n v="0"/>
    <n v="6.67"/>
    <n v="70"/>
    <n v="23.33"/>
    <n v="0"/>
  </r>
  <r>
    <x v="8"/>
    <x v="33"/>
    <n v="10"/>
    <n v="83.33"/>
    <n v="16.670000000000002"/>
    <n v="0"/>
    <n v="0"/>
  </r>
  <r>
    <x v="8"/>
    <x v="81"/>
    <n v="39"/>
    <n v="3.33"/>
    <n v="23.33"/>
    <n v="10"/>
    <n v="63.34"/>
  </r>
  <r>
    <x v="8"/>
    <x v="80"/>
    <n v="43"/>
    <n v="0"/>
    <n v="86.67"/>
    <n v="13.33"/>
    <n v="0"/>
  </r>
  <r>
    <x v="8"/>
    <x v="32"/>
    <n v="51"/>
    <n v="6.67"/>
    <n v="73.33"/>
    <n v="20"/>
    <n v="0"/>
  </r>
  <r>
    <x v="8"/>
    <x v="31"/>
    <n v="57"/>
    <n v="3.33"/>
    <n v="63.33"/>
    <n v="33.33"/>
    <n v="0.01"/>
  </r>
  <r>
    <x v="8"/>
    <x v="30"/>
    <n v="23"/>
    <n v="46.67"/>
    <n v="46.67"/>
    <n v="6.67"/>
    <n v="0"/>
  </r>
  <r>
    <x v="8"/>
    <x v="72"/>
    <n v="29"/>
    <n v="36.67"/>
    <n v="53.33"/>
    <n v="10"/>
    <n v="0"/>
  </r>
  <r>
    <x v="8"/>
    <x v="73"/>
    <n v="25"/>
    <n v="46.67"/>
    <n v="46.67"/>
    <n v="6.67"/>
    <n v="0"/>
  </r>
  <r>
    <x v="8"/>
    <x v="74"/>
    <n v="14"/>
    <n v="80"/>
    <n v="13.33"/>
    <n v="6.67"/>
    <n v="0"/>
  </r>
  <r>
    <x v="8"/>
    <x v="10"/>
    <n v="0"/>
    <n v="26.67"/>
    <n v="66.67"/>
    <n v="6.67"/>
    <n v="0"/>
  </r>
  <r>
    <x v="8"/>
    <x v="2"/>
    <n v="32"/>
    <n v="26.67"/>
    <n v="66.67"/>
    <n v="6.67"/>
    <n v="0"/>
  </r>
  <r>
    <x v="8"/>
    <x v="3"/>
    <n v="37"/>
    <n v="46.67"/>
    <n v="40"/>
    <n v="13.33"/>
    <n v="0"/>
  </r>
  <r>
    <x v="8"/>
    <x v="4"/>
    <n v="31"/>
    <n v="56.67"/>
    <n v="30"/>
    <n v="13.33"/>
    <n v="0"/>
  </r>
  <r>
    <x v="8"/>
    <x v="79"/>
    <n v="46"/>
    <n v="30"/>
    <n v="56.67"/>
    <n v="13.33"/>
    <n v="0"/>
  </r>
  <r>
    <x v="8"/>
    <x v="78"/>
    <n v="49"/>
    <n v="20"/>
    <n v="66.67"/>
    <n v="13.33"/>
    <n v="0"/>
  </r>
  <r>
    <x v="8"/>
    <x v="77"/>
    <n v="45"/>
    <n v="20"/>
    <n v="66.67"/>
    <n v="13.33"/>
    <n v="0"/>
  </r>
  <r>
    <x v="8"/>
    <x v="76"/>
    <n v="10"/>
    <n v="86.67"/>
    <n v="0"/>
    <n v="13.33"/>
    <n v="0"/>
  </r>
  <r>
    <x v="9"/>
    <x v="42"/>
    <n v="18"/>
    <n v="53.33"/>
    <n v="30"/>
    <n v="6.67"/>
    <n v="10"/>
  </r>
  <r>
    <x v="9"/>
    <x v="99"/>
    <n v="0"/>
    <n v="10"/>
    <n v="0"/>
    <n v="0"/>
    <n v="90"/>
  </r>
  <r>
    <x v="9"/>
    <x v="75"/>
    <n v="20"/>
    <n v="63.33"/>
    <n v="26.67"/>
    <n v="10"/>
    <n v="0"/>
  </r>
  <r>
    <x v="9"/>
    <x v="43"/>
    <n v="34"/>
    <n v="23.33"/>
    <n v="60"/>
    <n v="16.670000000000002"/>
    <n v="0"/>
  </r>
  <r>
    <x v="9"/>
    <x v="44"/>
    <n v="53"/>
    <n v="10"/>
    <n v="60"/>
    <n v="30"/>
    <n v="0"/>
  </r>
  <r>
    <x v="9"/>
    <x v="45"/>
    <n v="0"/>
    <n v="46.67"/>
    <n v="33.33"/>
    <n v="20"/>
    <n v="0"/>
  </r>
  <r>
    <x v="9"/>
    <x v="46"/>
    <n v="36"/>
    <n v="46.67"/>
    <n v="33.33"/>
    <n v="20"/>
    <n v="0"/>
  </r>
  <r>
    <x v="9"/>
    <x v="47"/>
    <n v="48"/>
    <n v="20"/>
    <n v="50"/>
    <n v="30"/>
    <n v="0"/>
  </r>
  <r>
    <x v="9"/>
    <x v="48"/>
    <n v="49"/>
    <n v="23.33"/>
    <n v="50"/>
    <n v="26.67"/>
    <n v="0"/>
  </r>
  <r>
    <x v="9"/>
    <x v="49"/>
    <n v="71"/>
    <n v="3.33"/>
    <n v="50"/>
    <n v="46.67"/>
    <n v="0"/>
  </r>
  <r>
    <x v="9"/>
    <x v="52"/>
    <n v="63"/>
    <n v="6.67"/>
    <n v="50"/>
    <n v="43.33"/>
    <n v="0"/>
  </r>
  <r>
    <x v="9"/>
    <x v="60"/>
    <n v="48"/>
    <n v="50"/>
    <n v="23.33"/>
    <n v="26.67"/>
    <n v="0"/>
  </r>
  <r>
    <x v="9"/>
    <x v="65"/>
    <n v="0"/>
    <n v="0"/>
    <n v="63.33"/>
    <n v="36.67"/>
    <n v="0"/>
  </r>
  <r>
    <x v="9"/>
    <x v="67"/>
    <n v="71"/>
    <n v="6.67"/>
    <n v="60"/>
    <n v="33.33"/>
    <n v="0"/>
  </r>
  <r>
    <x v="9"/>
    <x v="68"/>
    <n v="71"/>
    <n v="3.33"/>
    <n v="63.33"/>
    <n v="33.33"/>
    <n v="0.01"/>
  </r>
  <r>
    <x v="9"/>
    <x v="30"/>
    <n v="45"/>
    <n v="40"/>
    <n v="33.33"/>
    <n v="26.67"/>
    <n v="0"/>
  </r>
  <r>
    <x v="9"/>
    <x v="0"/>
    <n v="21"/>
    <n v="66.67"/>
    <n v="10"/>
    <n v="23.33"/>
    <n v="0"/>
  </r>
  <r>
    <x v="9"/>
    <x v="0"/>
    <n v="31"/>
    <n v="76.67"/>
    <n v="10"/>
    <n v="13.33"/>
    <n v="0"/>
  </r>
  <r>
    <x v="9"/>
    <x v="72"/>
    <n v="50"/>
    <n v="36.67"/>
    <n v="43.33"/>
    <n v="20"/>
    <n v="0"/>
  </r>
  <r>
    <x v="9"/>
    <x v="30"/>
    <n v="56"/>
    <n v="16.670000000000002"/>
    <n v="60"/>
    <n v="23.33"/>
    <n v="0"/>
  </r>
  <r>
    <x v="9"/>
    <x v="68"/>
    <n v="68"/>
    <n v="3.33"/>
    <n v="70"/>
    <n v="26.67"/>
    <n v="0"/>
  </r>
  <r>
    <x v="9"/>
    <x v="67"/>
    <n v="75"/>
    <n v="3.33"/>
    <n v="56.67"/>
    <n v="40"/>
    <n v="0"/>
  </r>
  <r>
    <x v="9"/>
    <x v="65"/>
    <n v="100"/>
    <n v="0"/>
    <n v="16.670000000000002"/>
    <n v="83.33"/>
    <n v="0"/>
  </r>
  <r>
    <x v="9"/>
    <x v="60"/>
    <n v="35"/>
    <n v="60"/>
    <n v="23.33"/>
    <n v="16.670000000000002"/>
    <n v="0"/>
  </r>
  <r>
    <x v="9"/>
    <x v="52"/>
    <n v="0"/>
    <n v="20"/>
    <n v="53.33"/>
    <n v="26.67"/>
    <n v="0"/>
  </r>
  <r>
    <x v="9"/>
    <x v="49"/>
    <n v="79"/>
    <n v="0"/>
    <n v="60"/>
    <n v="40"/>
    <n v="0"/>
  </r>
  <r>
    <x v="9"/>
    <x v="48"/>
    <n v="77"/>
    <n v="0"/>
    <n v="56.67"/>
    <n v="43.33"/>
    <n v="0"/>
  </r>
  <r>
    <x v="9"/>
    <x v="47"/>
    <n v="80"/>
    <n v="0"/>
    <n v="53.33"/>
    <n v="46.67"/>
    <n v="0"/>
  </r>
  <r>
    <x v="9"/>
    <x v="46"/>
    <n v="104"/>
    <n v="0"/>
    <n v="13.33"/>
    <n v="86.67"/>
    <n v="0"/>
  </r>
  <r>
    <x v="9"/>
    <x v="45"/>
    <n v="45"/>
    <n v="40"/>
    <n v="36.67"/>
    <n v="23.33"/>
    <n v="0"/>
  </r>
  <r>
    <x v="9"/>
    <x v="44"/>
    <n v="58"/>
    <n v="13.33"/>
    <n v="63.33"/>
    <n v="23.33"/>
    <n v="0.01"/>
  </r>
  <r>
    <x v="9"/>
    <x v="43"/>
    <n v="89"/>
    <n v="0"/>
    <n v="56.67"/>
    <n v="43.33"/>
    <n v="0"/>
  </r>
  <r>
    <x v="9"/>
    <x v="75"/>
    <n v="51"/>
    <n v="36.67"/>
    <n v="33.33"/>
    <n v="30"/>
    <n v="0"/>
  </r>
  <r>
    <x v="9"/>
    <x v="42"/>
    <n v="63"/>
    <n v="53.33"/>
    <n v="10"/>
    <n v="26.67"/>
    <n v="10"/>
  </r>
  <r>
    <x v="9"/>
    <x v="99"/>
    <n v="53"/>
    <n v="3.33"/>
    <n v="0"/>
    <n v="6.67"/>
    <n v="90"/>
  </r>
  <r>
    <x v="10"/>
    <x v="100"/>
    <n v="7"/>
    <n v="94.52"/>
    <n v="4.93"/>
    <n v="0.55000000000000004"/>
    <n v="0"/>
  </r>
  <r>
    <x v="10"/>
    <x v="101"/>
    <n v="8"/>
    <n v="89.59"/>
    <n v="9.59"/>
    <n v="0.82"/>
    <n v="0"/>
  </r>
  <r>
    <x v="10"/>
    <x v="102"/>
    <n v="10"/>
    <n v="87.12"/>
    <n v="12.05"/>
    <n v="0.82"/>
    <n v="0.01"/>
  </r>
  <r>
    <x v="10"/>
    <x v="103"/>
    <n v="0"/>
    <n v="64.930000000000007"/>
    <n v="33.97"/>
    <n v="1.1000000000000001"/>
    <n v="0"/>
  </r>
  <r>
    <x v="10"/>
    <x v="104"/>
    <n v="17"/>
    <n v="58.36"/>
    <n v="40.549999999999997"/>
    <n v="1.1000000000000001"/>
    <n v="0"/>
  </r>
  <r>
    <x v="10"/>
    <x v="105"/>
    <n v="17"/>
    <n v="53.42"/>
    <n v="45.48"/>
    <n v="1.1000000000000001"/>
    <n v="0"/>
  </r>
  <r>
    <x v="10"/>
    <x v="106"/>
    <n v="21"/>
    <n v="38.630000000000003"/>
    <n v="60"/>
    <n v="1.37"/>
    <n v="0"/>
  </r>
  <r>
    <x v="10"/>
    <x v="107"/>
    <n v="21"/>
    <n v="41.64"/>
    <n v="56.71"/>
    <n v="1.64"/>
    <n v="0.01"/>
  </r>
  <r>
    <x v="10"/>
    <x v="108"/>
    <n v="0"/>
    <n v="33.700000000000003"/>
    <n v="63.84"/>
    <n v="2.4700000000000002"/>
    <n v="0"/>
  </r>
  <r>
    <x v="10"/>
    <x v="109"/>
    <n v="23"/>
    <n v="36.71"/>
    <n v="60.82"/>
    <n v="2.4700000000000002"/>
    <n v="0"/>
  </r>
  <r>
    <x v="10"/>
    <x v="110"/>
    <n v="25"/>
    <n v="31.23"/>
    <n v="65.48"/>
    <n v="3.29"/>
    <n v="0"/>
  </r>
  <r>
    <x v="10"/>
    <x v="111"/>
    <n v="27"/>
    <n v="24.93"/>
    <n v="70.959999999999994"/>
    <n v="4.1100000000000003"/>
    <n v="0"/>
  </r>
  <r>
    <x v="10"/>
    <x v="112"/>
    <n v="30"/>
    <n v="10.14"/>
    <n v="85.48"/>
    <n v="4.38"/>
    <n v="0"/>
  </r>
  <r>
    <x v="10"/>
    <x v="113"/>
    <n v="17"/>
    <n v="70.14"/>
    <n v="26.85"/>
    <n v="3.01"/>
    <n v="0"/>
  </r>
  <r>
    <x v="10"/>
    <x v="114"/>
    <n v="26"/>
    <n v="25.48"/>
    <n v="71.23"/>
    <n v="3.29"/>
    <n v="0"/>
  </r>
  <r>
    <x v="10"/>
    <x v="9"/>
    <n v="17"/>
    <n v="65.48"/>
    <n v="31.23"/>
    <n v="3.29"/>
    <n v="0"/>
  </r>
  <r>
    <x v="10"/>
    <x v="7"/>
    <n v="18"/>
    <n v="61.1"/>
    <n v="35.619999999999997"/>
    <n v="3.29"/>
    <n v="0"/>
  </r>
  <r>
    <x v="10"/>
    <x v="6"/>
    <n v="20"/>
    <n v="53.42"/>
    <n v="43.29"/>
    <n v="3.29"/>
    <n v="0"/>
  </r>
  <r>
    <x v="10"/>
    <x v="5"/>
    <n v="18"/>
    <n v="58.36"/>
    <n v="38.36"/>
    <n v="3.29"/>
    <n v="0"/>
  </r>
  <r>
    <x v="10"/>
    <x v="4"/>
    <n v="12"/>
    <n v="89.86"/>
    <n v="7.4"/>
    <n v="2.74"/>
    <n v="0"/>
  </r>
  <r>
    <x v="10"/>
    <x v="3"/>
    <n v="9"/>
    <n v="93.7"/>
    <n v="4.1100000000000003"/>
    <n v="2.19"/>
    <n v="0"/>
  </r>
  <r>
    <x v="10"/>
    <x v="115"/>
    <n v="17"/>
    <n v="65.209999999999994"/>
    <n v="31.78"/>
    <n v="3.01"/>
    <n v="0"/>
  </r>
  <r>
    <x v="10"/>
    <x v="116"/>
    <n v="20"/>
    <n v="56.16"/>
    <n v="40.82"/>
    <n v="3.01"/>
    <n v="0.01"/>
  </r>
  <r>
    <x v="10"/>
    <x v="117"/>
    <n v="31"/>
    <n v="15.34"/>
    <n v="80.819999999999993"/>
    <n v="3.84"/>
    <n v="0"/>
  </r>
  <r>
    <x v="10"/>
    <x v="74"/>
    <n v="19"/>
    <n v="53.7"/>
    <n v="42.47"/>
    <n v="3.01"/>
    <n v="0.82"/>
  </r>
  <r>
    <x v="10"/>
    <x v="73"/>
    <n v="27"/>
    <n v="26.85"/>
    <n v="68.489999999999995"/>
    <n v="3.84"/>
    <n v="0.82"/>
  </r>
  <r>
    <x v="10"/>
    <x v="30"/>
    <n v="20"/>
    <n v="57.53"/>
    <n v="36.71"/>
    <n v="4.93"/>
    <n v="0.83"/>
  </r>
  <r>
    <x v="10"/>
    <x v="32"/>
    <n v="84"/>
    <n v="1.1000000000000001"/>
    <n v="15.62"/>
    <n v="82.47"/>
    <n v="0.81"/>
  </r>
  <r>
    <x v="10"/>
    <x v="80"/>
    <n v="48"/>
    <n v="18.899999999999999"/>
    <n v="52.6"/>
    <n v="27.67"/>
    <n v="0.83"/>
  </r>
  <r>
    <x v="10"/>
    <x v="33"/>
    <n v="18"/>
    <n v="75.62"/>
    <n v="18.36"/>
    <n v="5.21"/>
    <n v="0.81"/>
  </r>
  <r>
    <x v="10"/>
    <x v="82"/>
    <n v="19"/>
    <n v="65.75"/>
    <n v="27.95"/>
    <n v="5.48"/>
    <n v="0.82"/>
  </r>
  <r>
    <x v="10"/>
    <x v="83"/>
    <n v="38"/>
    <n v="15.07"/>
    <n v="72.05"/>
    <n v="12.05"/>
    <n v="0.83"/>
  </r>
  <r>
    <x v="10"/>
    <x v="34"/>
    <n v="50"/>
    <n v="6.3"/>
    <n v="71.78"/>
    <n v="21.1"/>
    <n v="0.82"/>
  </r>
  <r>
    <x v="10"/>
    <x v="35"/>
    <n v="28"/>
    <n v="54.52"/>
    <n v="36.99"/>
    <n v="8.49"/>
    <n v="0"/>
  </r>
  <r>
    <x v="10"/>
    <x v="36"/>
    <n v="28"/>
    <n v="57.26"/>
    <n v="34.520000000000003"/>
    <n v="8.2200000000000006"/>
    <n v="0"/>
  </r>
  <r>
    <x v="10"/>
    <x v="118"/>
    <n v="25"/>
    <n v="70.959999999999994"/>
    <n v="20.27"/>
    <n v="8.77"/>
    <n v="0"/>
  </r>
  <r>
    <x v="10"/>
    <x v="37"/>
    <n v="38"/>
    <n v="44.66"/>
    <n v="41.64"/>
    <n v="13.7"/>
    <n v="0"/>
  </r>
  <r>
    <x v="10"/>
    <x v="38"/>
    <n v="45"/>
    <n v="39.450000000000003"/>
    <n v="43.29"/>
    <n v="17.260000000000002"/>
    <n v="0"/>
  </r>
  <r>
    <x v="10"/>
    <x v="39"/>
    <n v="43"/>
    <n v="58.36"/>
    <n v="23.01"/>
    <n v="18.63"/>
    <n v="0"/>
  </r>
  <r>
    <x v="10"/>
    <x v="119"/>
    <n v="60"/>
    <n v="13.15"/>
    <n v="63.29"/>
    <n v="23.56"/>
    <n v="0"/>
  </r>
  <r>
    <x v="10"/>
    <x v="120"/>
    <n v="45"/>
    <n v="60.82"/>
    <n v="18.36"/>
    <n v="20.82"/>
    <n v="0"/>
  </r>
  <r>
    <x v="10"/>
    <x v="40"/>
    <n v="60"/>
    <n v="47.67"/>
    <n v="27.67"/>
    <n v="24.66"/>
    <n v="0"/>
  </r>
  <r>
    <x v="10"/>
    <x v="41"/>
    <n v="50"/>
    <n v="62.74"/>
    <n v="16.440000000000001"/>
    <n v="20.82"/>
    <n v="0"/>
  </r>
  <r>
    <x v="10"/>
    <x v="41"/>
    <n v="35"/>
    <n v="84.38"/>
    <n v="3.84"/>
    <n v="11.78"/>
    <n v="0"/>
  </r>
  <r>
    <x v="10"/>
    <x v="119"/>
    <n v="63"/>
    <n v="13.7"/>
    <n v="70.959999999999994"/>
    <n v="15.34"/>
    <n v="0"/>
  </r>
  <r>
    <x v="10"/>
    <x v="39"/>
    <n v="68"/>
    <n v="5.75"/>
    <n v="77.53"/>
    <n v="16.16"/>
    <n v="0.56000000000000005"/>
  </r>
  <r>
    <x v="10"/>
    <x v="38"/>
    <n v="64"/>
    <n v="39.450000000000003"/>
    <n v="43.56"/>
    <n v="16.440000000000001"/>
    <n v="0.55000000000000004"/>
  </r>
  <r>
    <x v="10"/>
    <x v="37"/>
    <n v="64"/>
    <n v="53.15"/>
    <n v="28.77"/>
    <n v="17.53"/>
    <n v="0.55000000000000004"/>
  </r>
  <r>
    <x v="10"/>
    <x v="118"/>
    <n v="68"/>
    <n v="65.75"/>
    <n v="15.62"/>
    <n v="18.63"/>
    <n v="0"/>
  </r>
  <r>
    <x v="10"/>
    <x v="36"/>
    <n v="80"/>
    <n v="42.74"/>
    <n v="36.99"/>
    <n v="20.27"/>
    <n v="0"/>
  </r>
  <r>
    <x v="10"/>
    <x v="35"/>
    <n v="76"/>
    <n v="54.25"/>
    <n v="26.03"/>
    <n v="19.73"/>
    <n v="0"/>
  </r>
  <r>
    <x v="10"/>
    <x v="34"/>
    <n v="88"/>
    <n v="30.96"/>
    <n v="48.22"/>
    <n v="20.55"/>
    <n v="0.27"/>
  </r>
  <r>
    <x v="10"/>
    <x v="83"/>
    <n v="103"/>
    <n v="9.32"/>
    <n v="60.27"/>
    <n v="30.14"/>
    <n v="0.27"/>
  </r>
  <r>
    <x v="10"/>
    <x v="82"/>
    <n v="116"/>
    <n v="1.92"/>
    <n v="58.36"/>
    <n v="39.450000000000003"/>
    <n v="0.27"/>
  </r>
  <r>
    <x v="10"/>
    <x v="33"/>
    <n v="0"/>
    <n v="46.58"/>
    <n v="29.86"/>
    <n v="23.29"/>
    <n v="0.27"/>
  </r>
  <r>
    <x v="10"/>
    <x v="80"/>
    <n v="118"/>
    <n v="1.37"/>
    <n v="57.26"/>
    <n v="41.1"/>
    <n v="0.27"/>
  </r>
  <r>
    <x v="10"/>
    <x v="32"/>
    <n v="128"/>
    <n v="1.37"/>
    <n v="47.12"/>
    <n v="51.23"/>
    <n v="0.28000000000000003"/>
  </r>
  <r>
    <x v="10"/>
    <x v="30"/>
    <n v="98"/>
    <n v="26.85"/>
    <n v="43.84"/>
    <n v="29.04"/>
    <n v="0.27"/>
  </r>
  <r>
    <x v="10"/>
    <x v="73"/>
    <n v="103"/>
    <n v="24.38"/>
    <n v="41.1"/>
    <n v="34.25"/>
    <n v="0.27"/>
  </r>
  <r>
    <x v="10"/>
    <x v="74"/>
    <n v="107"/>
    <n v="23.56"/>
    <n v="39.729999999999997"/>
    <n v="36.44"/>
    <n v="0.27"/>
  </r>
  <r>
    <x v="10"/>
    <x v="117"/>
    <n v="107"/>
    <n v="33.15"/>
    <n v="31.23"/>
    <n v="35.619999999999997"/>
    <n v="0"/>
  </r>
  <r>
    <x v="10"/>
    <x v="116"/>
    <n v="114"/>
    <n v="13.7"/>
    <n v="49.59"/>
    <n v="36.71"/>
    <n v="0"/>
  </r>
  <r>
    <x v="10"/>
    <x v="115"/>
    <n v="105"/>
    <n v="36.99"/>
    <n v="28.22"/>
    <n v="34.79"/>
    <n v="0"/>
  </r>
  <r>
    <x v="10"/>
    <x v="3"/>
    <n v="98"/>
    <n v="54.52"/>
    <n v="12.88"/>
    <n v="32.6"/>
    <n v="0"/>
  </r>
  <r>
    <x v="10"/>
    <x v="4"/>
    <n v="0"/>
    <n v="57.26"/>
    <n v="9.32"/>
    <n v="33.42"/>
    <n v="0"/>
  </r>
  <r>
    <x v="10"/>
    <x v="5"/>
    <n v="105"/>
    <n v="49.04"/>
    <n v="16.989999999999998"/>
    <n v="33.97"/>
    <n v="0"/>
  </r>
  <r>
    <x v="10"/>
    <x v="6"/>
    <n v="105"/>
    <n v="46.58"/>
    <n v="19.45"/>
    <n v="33.97"/>
    <n v="0"/>
  </r>
  <r>
    <x v="10"/>
    <x v="7"/>
    <n v="0"/>
    <n v="42.19"/>
    <n v="22.74"/>
    <n v="35.07"/>
    <n v="0"/>
  </r>
  <r>
    <x v="10"/>
    <x v="9"/>
    <n v="110"/>
    <n v="37.81"/>
    <n v="27.4"/>
    <n v="34.25"/>
    <n v="0.54"/>
  </r>
  <r>
    <x v="10"/>
    <x v="114"/>
    <n v="108"/>
    <n v="44.66"/>
    <n v="23.01"/>
    <n v="32.33"/>
    <n v="0"/>
  </r>
  <r>
    <x v="10"/>
    <x v="113"/>
    <n v="117"/>
    <n v="16.71"/>
    <n v="49.32"/>
    <n v="33.97"/>
    <n v="0"/>
  </r>
  <r>
    <x v="10"/>
    <x v="112"/>
    <n v="110"/>
    <n v="20"/>
    <n v="49.04"/>
    <n v="30.96"/>
    <n v="0"/>
  </r>
  <r>
    <x v="10"/>
    <x v="111"/>
    <n v="121"/>
    <n v="5.75"/>
    <n v="60.55"/>
    <n v="33.700000000000003"/>
    <n v="0"/>
  </r>
  <r>
    <x v="10"/>
    <x v="110"/>
    <n v="116"/>
    <n v="18.079999999999998"/>
    <n v="49.04"/>
    <n v="32.880000000000003"/>
    <n v="0"/>
  </r>
  <r>
    <x v="10"/>
    <x v="109"/>
    <n v="112"/>
    <n v="38.630000000000003"/>
    <n v="29.86"/>
    <n v="31.51"/>
    <n v="0"/>
  </r>
  <r>
    <x v="10"/>
    <x v="108"/>
    <n v="113"/>
    <n v="39.450000000000003"/>
    <n v="29.04"/>
    <n v="31.51"/>
    <n v="0"/>
  </r>
  <r>
    <x v="10"/>
    <x v="107"/>
    <n v="113"/>
    <n v="42.47"/>
    <n v="26.58"/>
    <n v="30.96"/>
    <n v="0"/>
  </r>
  <r>
    <x v="10"/>
    <x v="106"/>
    <n v="113"/>
    <n v="42.19"/>
    <n v="26.3"/>
    <n v="31.51"/>
    <n v="0"/>
  </r>
  <r>
    <x v="10"/>
    <x v="105"/>
    <n v="114"/>
    <n v="39.450000000000003"/>
    <n v="29.04"/>
    <n v="31.51"/>
    <n v="0"/>
  </r>
  <r>
    <x v="10"/>
    <x v="104"/>
    <n v="115"/>
    <n v="38.36"/>
    <n v="30.41"/>
    <n v="31.23"/>
    <n v="0"/>
  </r>
  <r>
    <x v="10"/>
    <x v="103"/>
    <n v="117"/>
    <n v="32.049999999999997"/>
    <n v="36.99"/>
    <n v="30.96"/>
    <n v="0"/>
  </r>
  <r>
    <x v="10"/>
    <x v="102"/>
    <n v="123"/>
    <n v="16.989999999999998"/>
    <n v="51.78"/>
    <n v="31.23"/>
    <n v="0"/>
  </r>
  <r>
    <x v="10"/>
    <x v="101"/>
    <n v="126"/>
    <n v="13.15"/>
    <n v="53.42"/>
    <n v="33.42"/>
    <n v="0.01"/>
  </r>
  <r>
    <x v="10"/>
    <x v="121"/>
    <n v="107"/>
    <n v="55.89"/>
    <n v="17.260000000000002"/>
    <n v="26.85"/>
    <n v="0"/>
  </r>
  <r>
    <x v="10"/>
    <x v="100"/>
    <n v="93"/>
    <n v="63.29"/>
    <n v="10.41"/>
    <n v="26.3"/>
    <n v="0"/>
  </r>
  <r>
    <x v="11"/>
    <x v="122"/>
    <n v="7"/>
    <n v="98.63"/>
    <n v="0.27"/>
    <n v="1.1000000000000001"/>
    <n v="0"/>
  </r>
  <r>
    <x v="11"/>
    <x v="123"/>
    <n v="15"/>
    <n v="93.7"/>
    <n v="5.21"/>
    <n v="1.1000000000000001"/>
    <n v="0"/>
  </r>
  <r>
    <x v="11"/>
    <x v="124"/>
    <n v="16"/>
    <n v="81.92"/>
    <n v="16.16"/>
    <n v="1.92"/>
    <n v="0"/>
  </r>
  <r>
    <x v="11"/>
    <x v="125"/>
    <n v="17"/>
    <n v="74.52"/>
    <n v="23.84"/>
    <n v="1.64"/>
    <n v="0"/>
  </r>
  <r>
    <x v="11"/>
    <x v="126"/>
    <n v="15"/>
    <n v="83.56"/>
    <n v="14.25"/>
    <n v="2.19"/>
    <n v="0"/>
  </r>
  <r>
    <x v="11"/>
    <x v="127"/>
    <n v="11"/>
    <n v="92.05"/>
    <n v="6.3"/>
    <n v="1.64"/>
    <n v="0.01"/>
  </r>
  <r>
    <x v="11"/>
    <x v="128"/>
    <n v="16"/>
    <n v="80.27"/>
    <n v="17.809999999999999"/>
    <n v="1.92"/>
    <n v="0"/>
  </r>
  <r>
    <x v="11"/>
    <x v="41"/>
    <n v="27"/>
    <n v="82.47"/>
    <n v="11.51"/>
    <n v="6.03"/>
    <n v="0"/>
  </r>
  <r>
    <x v="11"/>
    <x v="41"/>
    <n v="8"/>
    <n v="97.26"/>
    <n v="0.55000000000000004"/>
    <n v="2.19"/>
    <n v="0"/>
  </r>
  <r>
    <x v="11"/>
    <x v="128"/>
    <n v="20"/>
    <n v="57.81"/>
    <n v="38.9"/>
    <n v="3.29"/>
    <n v="0"/>
  </r>
  <r>
    <x v="11"/>
    <x v="127"/>
    <n v="15"/>
    <n v="76.709999999999994"/>
    <n v="20"/>
    <n v="3.29"/>
    <n v="0"/>
  </r>
  <r>
    <x v="11"/>
    <x v="126"/>
    <n v="20"/>
    <n v="64.930000000000007"/>
    <n v="31.51"/>
    <n v="3.56"/>
    <n v="0"/>
  </r>
  <r>
    <x v="11"/>
    <x v="125"/>
    <n v="13"/>
    <n v="87.12"/>
    <n v="9.86"/>
    <n v="3.01"/>
    <n v="0.01"/>
  </r>
  <r>
    <x v="11"/>
    <x v="124"/>
    <n v="15"/>
    <n v="85.48"/>
    <n v="11.51"/>
    <n v="3.01"/>
    <n v="0"/>
  </r>
  <r>
    <x v="11"/>
    <x v="123"/>
    <n v="28"/>
    <n v="24.38"/>
    <n v="70.680000000000007"/>
    <n v="4.93"/>
    <n v="0.01"/>
  </r>
  <r>
    <x v="11"/>
    <x v="122"/>
    <n v="13"/>
    <n v="88.22"/>
    <n v="7.4"/>
    <n v="4.38"/>
    <n v="0"/>
  </r>
  <r>
    <x v="4"/>
    <x v="42"/>
    <n v="0"/>
    <n v="100"/>
    <n v="0"/>
    <n v="0"/>
    <n v="0"/>
  </r>
  <r>
    <x v="4"/>
    <x v="129"/>
    <n v="19"/>
    <n v="38.46"/>
    <n v="61.54"/>
    <n v="0"/>
    <n v="0"/>
  </r>
  <r>
    <x v="4"/>
    <x v="130"/>
    <n v="5"/>
    <n v="92.31"/>
    <n v="7.69"/>
    <n v="0"/>
    <n v="0"/>
  </r>
  <r>
    <x v="4"/>
    <x v="131"/>
    <n v="14"/>
    <n v="76.92"/>
    <n v="19.23"/>
    <n v="3.85"/>
    <n v="0"/>
  </r>
  <r>
    <x v="4"/>
    <x v="132"/>
    <n v="10"/>
    <n v="26.92"/>
    <n v="19.23"/>
    <n v="0"/>
    <n v="53.85"/>
  </r>
  <r>
    <x v="4"/>
    <x v="133"/>
    <n v="7"/>
    <n v="88.46"/>
    <n v="11.54"/>
    <n v="0"/>
    <n v="0"/>
  </r>
  <r>
    <x v="4"/>
    <x v="133"/>
    <n v="1"/>
    <n v="100"/>
    <n v="0"/>
    <n v="0"/>
    <n v="0"/>
  </r>
  <r>
    <x v="4"/>
    <x v="132"/>
    <n v="15"/>
    <n v="26.92"/>
    <n v="19.23"/>
    <n v="0"/>
    <n v="53.85"/>
  </r>
  <r>
    <x v="4"/>
    <x v="131"/>
    <n v="11"/>
    <n v="84.62"/>
    <n v="15.38"/>
    <n v="0"/>
    <n v="0"/>
  </r>
  <r>
    <x v="4"/>
    <x v="130"/>
    <n v="15"/>
    <n v="61.54"/>
    <n v="38.46"/>
    <n v="0"/>
    <n v="0"/>
  </r>
  <r>
    <x v="4"/>
    <x v="129"/>
    <n v="21"/>
    <n v="46.15"/>
    <n v="53.85"/>
    <n v="0"/>
    <n v="0"/>
  </r>
  <r>
    <x v="4"/>
    <x v="42"/>
    <n v="0"/>
    <n v="96.15"/>
    <n v="3.85"/>
    <n v="0"/>
    <n v="0"/>
  </r>
  <r>
    <x v="12"/>
    <x v="134"/>
    <n v="3"/>
    <n v="93.33"/>
    <n v="6.67"/>
    <n v="0"/>
    <n v="0"/>
  </r>
  <r>
    <x v="12"/>
    <x v="36"/>
    <n v="0"/>
    <n v="93.33"/>
    <n v="6.67"/>
    <n v="0"/>
    <n v="0"/>
  </r>
  <r>
    <x v="12"/>
    <x v="118"/>
    <n v="6"/>
    <n v="90"/>
    <n v="6.67"/>
    <n v="3.33"/>
    <n v="0"/>
  </r>
  <r>
    <x v="12"/>
    <x v="135"/>
    <n v="17"/>
    <n v="70"/>
    <n v="26.67"/>
    <n v="3.33"/>
    <n v="0"/>
  </r>
  <r>
    <x v="12"/>
    <x v="37"/>
    <n v="18"/>
    <n v="80"/>
    <n v="13.33"/>
    <n v="6.67"/>
    <n v="0"/>
  </r>
  <r>
    <x v="12"/>
    <x v="38"/>
    <n v="25"/>
    <n v="60"/>
    <n v="33.33"/>
    <n v="6.67"/>
    <n v="0"/>
  </r>
  <r>
    <x v="12"/>
    <x v="136"/>
    <n v="28"/>
    <n v="43.33"/>
    <n v="50"/>
    <n v="6.67"/>
    <n v="0"/>
  </r>
  <r>
    <x v="12"/>
    <x v="137"/>
    <n v="16"/>
    <n v="80"/>
    <n v="13.33"/>
    <n v="6.67"/>
    <n v="0"/>
  </r>
  <r>
    <x v="12"/>
    <x v="39"/>
    <n v="17"/>
    <n v="80"/>
    <n v="13.33"/>
    <n v="6.67"/>
    <n v="0"/>
  </r>
  <r>
    <x v="12"/>
    <x v="119"/>
    <n v="22"/>
    <n v="73.33"/>
    <n v="20"/>
    <n v="6.67"/>
    <n v="0"/>
  </r>
  <r>
    <x v="12"/>
    <x v="41"/>
    <n v="11"/>
    <n v="83.33"/>
    <n v="10"/>
    <n v="6.67"/>
    <n v="0"/>
  </r>
  <r>
    <x v="12"/>
    <x v="41"/>
    <n v="1"/>
    <n v="100"/>
    <n v="0"/>
    <n v="0"/>
    <n v="0"/>
  </r>
  <r>
    <x v="12"/>
    <x v="119"/>
    <n v="17"/>
    <n v="40"/>
    <n v="60"/>
    <n v="0"/>
    <n v="0"/>
  </r>
  <r>
    <x v="12"/>
    <x v="39"/>
    <n v="22"/>
    <n v="3.33"/>
    <n v="96.67"/>
    <n v="0"/>
    <n v="0"/>
  </r>
  <r>
    <x v="12"/>
    <x v="137"/>
    <n v="14"/>
    <n v="66.67"/>
    <n v="33.33"/>
    <n v="0"/>
    <n v="0"/>
  </r>
  <r>
    <x v="12"/>
    <x v="136"/>
    <n v="17"/>
    <n v="46.67"/>
    <n v="53.33"/>
    <n v="0"/>
    <n v="0"/>
  </r>
  <r>
    <x v="12"/>
    <x v="38"/>
    <n v="0"/>
    <n v="36.67"/>
    <n v="63.33"/>
    <n v="0"/>
    <n v="0"/>
  </r>
  <r>
    <x v="12"/>
    <x v="37"/>
    <n v="0"/>
    <n v="80"/>
    <n v="20"/>
    <n v="0"/>
    <n v="0"/>
  </r>
  <r>
    <x v="12"/>
    <x v="135"/>
    <n v="0"/>
    <n v="53.33"/>
    <n v="46.67"/>
    <n v="0"/>
    <n v="0"/>
  </r>
  <r>
    <x v="12"/>
    <x v="118"/>
    <n v="9"/>
    <n v="83.33"/>
    <n v="16.670000000000002"/>
    <n v="0"/>
    <n v="0"/>
  </r>
  <r>
    <x v="12"/>
    <x v="36"/>
    <n v="13"/>
    <n v="66.67"/>
    <n v="33.33"/>
    <n v="0"/>
    <n v="0"/>
  </r>
  <r>
    <x v="12"/>
    <x v="134"/>
    <n v="3"/>
    <n v="83.33"/>
    <n v="16.670000000000002"/>
    <n v="0"/>
    <n v="0"/>
  </r>
  <r>
    <x v="13"/>
    <x v="138"/>
    <n v="0"/>
    <n v="100"/>
    <n v="0"/>
    <n v="0"/>
    <n v="0"/>
  </r>
  <r>
    <x v="13"/>
    <x v="123"/>
    <n v="0"/>
    <n v="86.67"/>
    <n v="13.33"/>
    <n v="0"/>
    <n v="0"/>
  </r>
  <r>
    <x v="13"/>
    <x v="124"/>
    <n v="25"/>
    <n v="70"/>
    <n v="23.33"/>
    <n v="6.67"/>
    <n v="0"/>
  </r>
  <r>
    <x v="13"/>
    <x v="125"/>
    <n v="30"/>
    <n v="80"/>
    <n v="6.67"/>
    <n v="13.33"/>
    <n v="0"/>
  </r>
  <r>
    <x v="13"/>
    <x v="139"/>
    <n v="28"/>
    <n v="76.67"/>
    <n v="10"/>
    <n v="13.33"/>
    <n v="0"/>
  </r>
  <r>
    <x v="13"/>
    <x v="140"/>
    <n v="33"/>
    <n v="53.33"/>
    <n v="33.33"/>
    <n v="13.33"/>
    <n v="0.01"/>
  </r>
  <r>
    <x v="13"/>
    <x v="141"/>
    <n v="34"/>
    <n v="53.33"/>
    <n v="33.33"/>
    <n v="13.33"/>
    <n v="0.01"/>
  </r>
  <r>
    <x v="13"/>
    <x v="126"/>
    <n v="25"/>
    <n v="86.67"/>
    <n v="0"/>
    <n v="13.33"/>
    <n v="0"/>
  </r>
  <r>
    <x v="13"/>
    <x v="127"/>
    <n v="20"/>
    <n v="86.67"/>
    <n v="0"/>
    <n v="13.33"/>
    <n v="0"/>
  </r>
  <r>
    <x v="13"/>
    <x v="142"/>
    <n v="24"/>
    <n v="70"/>
    <n v="16.670000000000002"/>
    <n v="13.33"/>
    <n v="0"/>
  </r>
  <r>
    <x v="13"/>
    <x v="143"/>
    <n v="26"/>
    <n v="76.67"/>
    <n v="6.67"/>
    <n v="16.670000000000002"/>
    <n v="0"/>
  </r>
  <r>
    <x v="13"/>
    <x v="144"/>
    <n v="30"/>
    <n v="76.67"/>
    <n v="6.67"/>
    <n v="16.670000000000002"/>
    <n v="0"/>
  </r>
  <r>
    <x v="13"/>
    <x v="128"/>
    <n v="34"/>
    <n v="66.67"/>
    <n v="16.670000000000002"/>
    <n v="16.670000000000002"/>
    <n v="0"/>
  </r>
  <r>
    <x v="13"/>
    <x v="145"/>
    <n v="42"/>
    <n v="56.67"/>
    <n v="23.33"/>
    <n v="20"/>
    <n v="0"/>
  </r>
  <r>
    <x v="13"/>
    <x v="146"/>
    <n v="49"/>
    <n v="43.33"/>
    <n v="36.67"/>
    <n v="20"/>
    <n v="0"/>
  </r>
  <r>
    <x v="13"/>
    <x v="147"/>
    <n v="51"/>
    <n v="33.33"/>
    <n v="46.67"/>
    <n v="20"/>
    <n v="0"/>
  </r>
  <r>
    <x v="13"/>
    <x v="148"/>
    <n v="48"/>
    <n v="43.33"/>
    <n v="36.67"/>
    <n v="20"/>
    <n v="0"/>
  </r>
  <r>
    <x v="13"/>
    <x v="149"/>
    <n v="46"/>
    <n v="53.33"/>
    <n v="26.67"/>
    <n v="20"/>
    <n v="0"/>
  </r>
  <r>
    <x v="13"/>
    <x v="150"/>
    <n v="50"/>
    <n v="43.33"/>
    <n v="36.67"/>
    <n v="20"/>
    <n v="0"/>
  </r>
  <r>
    <x v="13"/>
    <x v="119"/>
    <n v="37"/>
    <n v="76.67"/>
    <n v="3.33"/>
    <n v="20"/>
    <n v="0"/>
  </r>
  <r>
    <x v="13"/>
    <x v="120"/>
    <n v="37"/>
    <n v="80"/>
    <n v="0"/>
    <n v="20"/>
    <n v="0"/>
  </r>
  <r>
    <x v="13"/>
    <x v="40"/>
    <n v="0"/>
    <n v="70"/>
    <n v="10"/>
    <n v="20"/>
    <n v="0"/>
  </r>
  <r>
    <x v="13"/>
    <x v="151"/>
    <n v="53"/>
    <n v="63.33"/>
    <n v="13.33"/>
    <n v="23.33"/>
    <n v="0.01"/>
  </r>
  <r>
    <x v="13"/>
    <x v="152"/>
    <n v="57"/>
    <n v="50"/>
    <n v="30"/>
    <n v="20"/>
    <n v="0"/>
  </r>
  <r>
    <x v="13"/>
    <x v="153"/>
    <n v="60"/>
    <n v="50"/>
    <n v="26.67"/>
    <n v="23.33"/>
    <n v="0"/>
  </r>
  <r>
    <x v="13"/>
    <x v="154"/>
    <n v="61"/>
    <n v="50"/>
    <n v="26.67"/>
    <n v="23.33"/>
    <n v="0"/>
  </r>
  <r>
    <x v="13"/>
    <x v="155"/>
    <n v="63"/>
    <n v="40"/>
    <n v="36.67"/>
    <n v="23.33"/>
    <n v="0"/>
  </r>
  <r>
    <x v="13"/>
    <x v="156"/>
    <n v="43"/>
    <n v="70"/>
    <n v="10"/>
    <n v="20"/>
    <n v="0"/>
  </r>
  <r>
    <x v="13"/>
    <x v="157"/>
    <n v="44"/>
    <n v="70"/>
    <n v="10"/>
    <n v="20"/>
    <n v="0"/>
  </r>
  <r>
    <x v="13"/>
    <x v="158"/>
    <n v="49"/>
    <n v="60"/>
    <n v="20"/>
    <n v="20"/>
    <n v="0"/>
  </r>
  <r>
    <x v="13"/>
    <x v="159"/>
    <n v="51"/>
    <n v="43.33"/>
    <n v="36.67"/>
    <n v="20"/>
    <n v="0"/>
  </r>
  <r>
    <x v="13"/>
    <x v="160"/>
    <n v="44"/>
    <n v="66.67"/>
    <n v="13.33"/>
    <n v="20"/>
    <n v="0"/>
  </r>
  <r>
    <x v="13"/>
    <x v="161"/>
    <n v="45"/>
    <n v="70"/>
    <n v="6.67"/>
    <n v="23.33"/>
    <n v="0"/>
  </r>
  <r>
    <x v="13"/>
    <x v="162"/>
    <n v="39"/>
    <n v="63.33"/>
    <n v="16.670000000000002"/>
    <n v="20"/>
    <n v="0"/>
  </r>
  <r>
    <x v="13"/>
    <x v="162"/>
    <n v="2"/>
    <n v="100"/>
    <n v="0"/>
    <n v="0"/>
    <n v="0"/>
  </r>
  <r>
    <x v="13"/>
    <x v="161"/>
    <n v="13"/>
    <n v="80"/>
    <n v="20"/>
    <n v="0"/>
    <n v="0"/>
  </r>
  <r>
    <x v="13"/>
    <x v="160"/>
    <n v="9"/>
    <n v="76.67"/>
    <n v="23.33"/>
    <n v="0"/>
    <n v="0"/>
  </r>
  <r>
    <x v="13"/>
    <x v="159"/>
    <n v="13"/>
    <n v="70"/>
    <n v="30"/>
    <n v="0"/>
    <n v="0"/>
  </r>
  <r>
    <x v="13"/>
    <x v="158"/>
    <n v="9"/>
    <n v="76.67"/>
    <n v="23.33"/>
    <n v="0"/>
    <n v="0"/>
  </r>
  <r>
    <x v="13"/>
    <x v="157"/>
    <n v="14"/>
    <n v="66.67"/>
    <n v="33.33"/>
    <n v="0"/>
    <n v="0"/>
  </r>
  <r>
    <x v="13"/>
    <x v="156"/>
    <n v="9"/>
    <n v="80"/>
    <n v="16.670000000000002"/>
    <n v="3.33"/>
    <n v="0"/>
  </r>
  <r>
    <x v="13"/>
    <x v="155"/>
    <n v="9"/>
    <n v="83.33"/>
    <n v="10"/>
    <n v="6.67"/>
    <n v="0"/>
  </r>
  <r>
    <x v="13"/>
    <x v="154"/>
    <n v="0"/>
    <n v="80"/>
    <n v="13.33"/>
    <n v="6.67"/>
    <n v="0"/>
  </r>
  <r>
    <x v="13"/>
    <x v="153"/>
    <n v="13"/>
    <n v="76.67"/>
    <n v="16.670000000000002"/>
    <n v="6.67"/>
    <n v="0"/>
  </r>
  <r>
    <x v="13"/>
    <x v="152"/>
    <n v="16"/>
    <n v="73.33"/>
    <n v="16.670000000000002"/>
    <n v="10"/>
    <n v="0"/>
  </r>
  <r>
    <x v="13"/>
    <x v="151"/>
    <n v="22"/>
    <n v="56.67"/>
    <n v="30"/>
    <n v="13.33"/>
    <n v="0"/>
  </r>
  <r>
    <x v="13"/>
    <x v="40"/>
    <n v="17"/>
    <n v="80"/>
    <n v="3.33"/>
    <n v="16.670000000000002"/>
    <n v="0"/>
  </r>
  <r>
    <x v="13"/>
    <x v="120"/>
    <n v="31"/>
    <n v="73.33"/>
    <n v="10"/>
    <n v="16.670000000000002"/>
    <n v="0"/>
  </r>
  <r>
    <x v="13"/>
    <x v="119"/>
    <n v="27"/>
    <n v="73.33"/>
    <n v="10"/>
    <n v="16.670000000000002"/>
    <n v="0"/>
  </r>
  <r>
    <x v="13"/>
    <x v="150"/>
    <n v="28"/>
    <n v="70"/>
    <n v="13.33"/>
    <n v="16.670000000000002"/>
    <n v="0"/>
  </r>
  <r>
    <x v="13"/>
    <x v="149"/>
    <n v="35"/>
    <n v="53.33"/>
    <n v="30"/>
    <n v="16.670000000000002"/>
    <n v="0"/>
  </r>
  <r>
    <x v="13"/>
    <x v="148"/>
    <n v="35"/>
    <n v="50"/>
    <n v="33.33"/>
    <n v="16.670000000000002"/>
    <n v="0"/>
  </r>
  <r>
    <x v="13"/>
    <x v="147"/>
    <n v="36"/>
    <n v="46.67"/>
    <n v="36.67"/>
    <n v="16.670000000000002"/>
    <n v="0"/>
  </r>
  <r>
    <x v="13"/>
    <x v="146"/>
    <n v="34"/>
    <n v="56.67"/>
    <n v="26.67"/>
    <n v="16.670000000000002"/>
    <n v="0"/>
  </r>
  <r>
    <x v="13"/>
    <x v="145"/>
    <n v="35"/>
    <n v="56.67"/>
    <n v="26.67"/>
    <n v="16.670000000000002"/>
    <n v="0"/>
  </r>
  <r>
    <x v="13"/>
    <x v="128"/>
    <n v="32"/>
    <n v="56.67"/>
    <n v="26.67"/>
    <n v="16.670000000000002"/>
    <n v="0"/>
  </r>
  <r>
    <x v="13"/>
    <x v="144"/>
    <n v="35"/>
    <n v="60"/>
    <n v="23.33"/>
    <n v="16.670000000000002"/>
    <n v="0"/>
  </r>
  <r>
    <x v="13"/>
    <x v="143"/>
    <n v="38"/>
    <n v="56.67"/>
    <n v="23.33"/>
    <n v="20"/>
    <n v="0"/>
  </r>
  <r>
    <x v="13"/>
    <x v="142"/>
    <n v="44"/>
    <n v="30"/>
    <n v="50"/>
    <n v="20"/>
    <n v="0"/>
  </r>
  <r>
    <x v="13"/>
    <x v="127"/>
    <n v="0"/>
    <n v="73.33"/>
    <n v="13.33"/>
    <n v="13.33"/>
    <n v="0"/>
  </r>
  <r>
    <x v="13"/>
    <x v="126"/>
    <n v="0"/>
    <n v="56.67"/>
    <n v="23.33"/>
    <n v="20"/>
    <n v="0"/>
  </r>
  <r>
    <x v="13"/>
    <x v="141"/>
    <n v="37"/>
    <n v="26.67"/>
    <n v="53.33"/>
    <n v="20"/>
    <n v="0"/>
  </r>
  <r>
    <x v="13"/>
    <x v="140"/>
    <n v="39"/>
    <n v="30"/>
    <n v="50"/>
    <n v="20"/>
    <n v="0"/>
  </r>
  <r>
    <x v="13"/>
    <x v="139"/>
    <n v="0"/>
    <n v="70"/>
    <n v="13.33"/>
    <n v="16.670000000000002"/>
    <n v="0"/>
  </r>
  <r>
    <x v="13"/>
    <x v="125"/>
    <n v="23"/>
    <n v="66.67"/>
    <n v="16.670000000000002"/>
    <n v="16.670000000000002"/>
    <n v="0"/>
  </r>
  <r>
    <x v="13"/>
    <x v="124"/>
    <n v="22"/>
    <n v="73.33"/>
    <n v="10"/>
    <n v="16.670000000000002"/>
    <n v="0"/>
  </r>
  <r>
    <x v="13"/>
    <x v="123"/>
    <n v="27"/>
    <n v="40"/>
    <n v="46.67"/>
    <n v="13.33"/>
    <n v="0"/>
  </r>
  <r>
    <x v="13"/>
    <x v="138"/>
    <n v="0"/>
    <n v="86.67"/>
    <n v="3.33"/>
    <n v="10"/>
    <n v="0"/>
  </r>
  <r>
    <x v="14"/>
    <x v="163"/>
    <n v="3"/>
    <n v="96.67"/>
    <n v="3.33"/>
    <n v="0"/>
    <n v="0"/>
  </r>
  <r>
    <x v="14"/>
    <x v="164"/>
    <n v="10"/>
    <n v="90"/>
    <n v="10"/>
    <n v="0"/>
    <n v="0"/>
  </r>
  <r>
    <x v="14"/>
    <x v="165"/>
    <n v="0"/>
    <n v="93.33"/>
    <n v="6.67"/>
    <n v="0"/>
    <n v="0"/>
  </r>
  <r>
    <x v="14"/>
    <x v="166"/>
    <n v="16"/>
    <n v="40"/>
    <n v="60"/>
    <n v="0"/>
    <n v="0"/>
  </r>
  <r>
    <x v="14"/>
    <x v="167"/>
    <n v="21"/>
    <n v="36.67"/>
    <n v="63.33"/>
    <n v="0"/>
    <n v="0"/>
  </r>
  <r>
    <x v="14"/>
    <x v="168"/>
    <n v="22"/>
    <n v="33.33"/>
    <n v="66.67"/>
    <n v="0"/>
    <n v="0"/>
  </r>
  <r>
    <x v="14"/>
    <x v="169"/>
    <n v="23"/>
    <n v="30"/>
    <n v="70"/>
    <n v="0"/>
    <n v="0"/>
  </r>
  <r>
    <x v="14"/>
    <x v="170"/>
    <n v="20"/>
    <n v="43.33"/>
    <n v="53.33"/>
    <n v="3.33"/>
    <n v="0.01"/>
  </r>
  <r>
    <x v="14"/>
    <x v="171"/>
    <n v="17"/>
    <n v="66.67"/>
    <n v="30"/>
    <n v="3.33"/>
    <n v="0"/>
  </r>
  <r>
    <x v="14"/>
    <x v="172"/>
    <n v="0"/>
    <n v="50"/>
    <n v="46.67"/>
    <n v="3.33"/>
    <n v="0"/>
  </r>
  <r>
    <x v="14"/>
    <x v="173"/>
    <n v="22"/>
    <n v="60"/>
    <n v="33.33"/>
    <n v="6.67"/>
    <n v="0"/>
  </r>
  <r>
    <x v="14"/>
    <x v="174"/>
    <n v="0"/>
    <n v="3.33"/>
    <n v="46.67"/>
    <n v="50"/>
    <n v="0"/>
  </r>
  <r>
    <x v="14"/>
    <x v="175"/>
    <n v="58"/>
    <n v="6.67"/>
    <n v="60"/>
    <n v="33.33"/>
    <n v="0"/>
  </r>
  <r>
    <x v="14"/>
    <x v="176"/>
    <n v="54"/>
    <n v="3.33"/>
    <n v="70"/>
    <n v="26.67"/>
    <n v="0"/>
  </r>
  <r>
    <x v="14"/>
    <x v="177"/>
    <n v="48"/>
    <n v="10"/>
    <n v="66.67"/>
    <n v="23.33"/>
    <n v="0"/>
  </r>
  <r>
    <x v="14"/>
    <x v="178"/>
    <n v="0"/>
    <n v="26.67"/>
    <n v="63.33"/>
    <n v="10"/>
    <n v="0"/>
  </r>
  <r>
    <x v="14"/>
    <x v="179"/>
    <n v="37"/>
    <n v="20"/>
    <n v="66.67"/>
    <n v="13.33"/>
    <n v="0"/>
  </r>
  <r>
    <x v="14"/>
    <x v="180"/>
    <n v="0"/>
    <n v="33.33"/>
    <n v="53.33"/>
    <n v="13.33"/>
    <n v="0"/>
  </r>
  <r>
    <x v="14"/>
    <x v="181"/>
    <n v="38"/>
    <n v="26.67"/>
    <n v="53.33"/>
    <n v="20"/>
    <n v="0"/>
  </r>
  <r>
    <x v="14"/>
    <x v="182"/>
    <n v="44"/>
    <n v="10"/>
    <n v="70"/>
    <n v="20"/>
    <n v="0"/>
  </r>
  <r>
    <x v="14"/>
    <x v="183"/>
    <n v="51"/>
    <n v="6.67"/>
    <n v="66.67"/>
    <n v="26.67"/>
    <n v="0"/>
  </r>
  <r>
    <x v="14"/>
    <x v="184"/>
    <n v="55"/>
    <n v="6.67"/>
    <n v="63.33"/>
    <n v="30"/>
    <n v="0"/>
  </r>
  <r>
    <x v="14"/>
    <x v="185"/>
    <n v="57"/>
    <n v="13.33"/>
    <n v="50"/>
    <n v="36.67"/>
    <n v="0"/>
  </r>
  <r>
    <x v="14"/>
    <x v="186"/>
    <n v="57"/>
    <n v="13.33"/>
    <n v="46.67"/>
    <n v="40"/>
    <n v="0"/>
  </r>
  <r>
    <x v="14"/>
    <x v="187"/>
    <n v="60"/>
    <n v="13.33"/>
    <n v="43.33"/>
    <n v="43.33"/>
    <n v="0.01"/>
  </r>
  <r>
    <x v="14"/>
    <x v="188"/>
    <n v="35"/>
    <n v="36.67"/>
    <n v="46.67"/>
    <n v="16.670000000000002"/>
    <n v="0"/>
  </r>
  <r>
    <x v="14"/>
    <x v="189"/>
    <n v="52"/>
    <n v="36.67"/>
    <n v="46.67"/>
    <n v="16.670000000000002"/>
    <n v="0"/>
  </r>
  <r>
    <x v="14"/>
    <x v="190"/>
    <n v="36"/>
    <n v="70"/>
    <n v="13.33"/>
    <n v="16.670000000000002"/>
    <n v="0"/>
  </r>
  <r>
    <x v="14"/>
    <x v="191"/>
    <n v="42"/>
    <n v="76.67"/>
    <n v="10"/>
    <n v="13.33"/>
    <n v="0"/>
  </r>
  <r>
    <x v="14"/>
    <x v="191"/>
    <n v="2"/>
    <n v="96.67"/>
    <n v="3.33"/>
    <n v="0"/>
    <n v="0"/>
  </r>
  <r>
    <x v="14"/>
    <x v="190"/>
    <n v="4"/>
    <n v="96.67"/>
    <n v="0"/>
    <n v="3.33"/>
    <n v="0"/>
  </r>
  <r>
    <x v="14"/>
    <x v="189"/>
    <n v="0"/>
    <n v="86.67"/>
    <n v="13.33"/>
    <n v="0"/>
    <n v="0"/>
  </r>
  <r>
    <x v="14"/>
    <x v="188"/>
    <n v="5"/>
    <n v="90"/>
    <n v="10"/>
    <n v="0"/>
    <n v="0"/>
  </r>
  <r>
    <x v="14"/>
    <x v="187"/>
    <n v="17"/>
    <n v="43.33"/>
    <n v="56.67"/>
    <n v="0"/>
    <n v="0"/>
  </r>
  <r>
    <x v="14"/>
    <x v="186"/>
    <n v="21"/>
    <n v="33.33"/>
    <n v="66.67"/>
    <n v="0"/>
    <n v="0"/>
  </r>
  <r>
    <x v="14"/>
    <x v="185"/>
    <n v="29"/>
    <n v="16.670000000000002"/>
    <n v="80"/>
    <n v="3.33"/>
    <n v="0"/>
  </r>
  <r>
    <x v="14"/>
    <x v="184"/>
    <n v="42"/>
    <n v="13.33"/>
    <n v="70"/>
    <n v="16.670000000000002"/>
    <n v="0"/>
  </r>
  <r>
    <x v="14"/>
    <x v="183"/>
    <n v="54"/>
    <n v="6.67"/>
    <n v="80"/>
    <n v="13.33"/>
    <n v="0"/>
  </r>
  <r>
    <x v="14"/>
    <x v="182"/>
    <n v="57"/>
    <n v="6.67"/>
    <n v="80"/>
    <n v="13.33"/>
    <n v="0"/>
  </r>
  <r>
    <x v="14"/>
    <x v="181"/>
    <n v="53"/>
    <n v="6.67"/>
    <n v="83.33"/>
    <n v="10"/>
    <n v="0"/>
  </r>
  <r>
    <x v="14"/>
    <x v="180"/>
    <n v="29"/>
    <n v="73.33"/>
    <n v="16.670000000000002"/>
    <n v="10"/>
    <n v="0"/>
  </r>
  <r>
    <x v="14"/>
    <x v="179"/>
    <n v="29"/>
    <n v="66.67"/>
    <n v="23.33"/>
    <n v="10"/>
    <n v="0"/>
  </r>
  <r>
    <x v="14"/>
    <x v="178"/>
    <n v="24"/>
    <n v="70"/>
    <n v="23.33"/>
    <n v="6.67"/>
    <n v="0"/>
  </r>
  <r>
    <x v="14"/>
    <x v="177"/>
    <n v="30"/>
    <n v="80"/>
    <n v="10"/>
    <n v="10"/>
    <n v="0"/>
  </r>
  <r>
    <x v="14"/>
    <x v="176"/>
    <n v="36"/>
    <n v="70"/>
    <n v="20"/>
    <n v="10"/>
    <n v="0"/>
  </r>
  <r>
    <x v="14"/>
    <x v="175"/>
    <n v="35"/>
    <n v="60"/>
    <n v="30"/>
    <n v="10"/>
    <n v="0"/>
  </r>
  <r>
    <x v="14"/>
    <x v="174"/>
    <n v="46"/>
    <n v="33.33"/>
    <n v="56.67"/>
    <n v="10"/>
    <n v="0"/>
  </r>
  <r>
    <x v="14"/>
    <x v="173"/>
    <n v="49"/>
    <n v="20"/>
    <n v="70"/>
    <n v="10"/>
    <n v="0"/>
  </r>
  <r>
    <x v="14"/>
    <x v="172"/>
    <n v="43"/>
    <n v="50"/>
    <n v="40"/>
    <n v="10"/>
    <n v="0"/>
  </r>
  <r>
    <x v="14"/>
    <x v="171"/>
    <n v="41"/>
    <n v="53.33"/>
    <n v="36.67"/>
    <n v="10"/>
    <n v="0"/>
  </r>
  <r>
    <x v="14"/>
    <x v="170"/>
    <n v="53"/>
    <n v="53.33"/>
    <n v="33.33"/>
    <n v="13.33"/>
    <n v="0.01"/>
  </r>
  <r>
    <x v="14"/>
    <x v="169"/>
    <n v="62"/>
    <n v="16.670000000000002"/>
    <n v="70"/>
    <n v="13.33"/>
    <n v="0"/>
  </r>
  <r>
    <x v="14"/>
    <x v="168"/>
    <n v="39"/>
    <n v="83.33"/>
    <n v="3.33"/>
    <n v="13.33"/>
    <n v="0.01"/>
  </r>
  <r>
    <x v="14"/>
    <x v="166"/>
    <n v="53"/>
    <n v="46.67"/>
    <n v="40"/>
    <n v="13.33"/>
    <n v="0"/>
  </r>
  <r>
    <x v="14"/>
    <x v="165"/>
    <n v="62"/>
    <n v="10"/>
    <n v="76.67"/>
    <n v="13.33"/>
    <n v="0"/>
  </r>
  <r>
    <x v="14"/>
    <x v="164"/>
    <n v="61"/>
    <n v="20"/>
    <n v="66.67"/>
    <n v="13.33"/>
    <n v="0"/>
  </r>
  <r>
    <x v="14"/>
    <x v="163"/>
    <n v="39"/>
    <n v="83.33"/>
    <n v="3.33"/>
    <n v="13.33"/>
    <n v="0.01"/>
  </r>
  <r>
    <x v="15"/>
    <x v="0"/>
    <n v="3"/>
    <n v="96.67"/>
    <n v="3.33"/>
    <n v="0"/>
    <n v="0"/>
  </r>
  <r>
    <x v="15"/>
    <x v="192"/>
    <n v="8"/>
    <n v="90"/>
    <n v="10"/>
    <n v="0"/>
    <n v="0"/>
  </r>
  <r>
    <x v="15"/>
    <x v="2"/>
    <n v="15"/>
    <n v="66.67"/>
    <n v="33.33"/>
    <n v="0"/>
    <n v="0"/>
  </r>
  <r>
    <x v="15"/>
    <x v="3"/>
    <n v="18"/>
    <n v="50"/>
    <n v="50"/>
    <n v="0"/>
    <n v="0"/>
  </r>
  <r>
    <x v="15"/>
    <x v="193"/>
    <n v="24"/>
    <n v="16.670000000000002"/>
    <n v="83.33"/>
    <n v="0"/>
    <n v="0"/>
  </r>
  <r>
    <x v="15"/>
    <x v="4"/>
    <n v="12"/>
    <n v="73.33"/>
    <n v="26.67"/>
    <n v="0"/>
    <n v="0"/>
  </r>
  <r>
    <x v="15"/>
    <x v="194"/>
    <n v="17"/>
    <n v="53.33"/>
    <n v="46.67"/>
    <n v="0"/>
    <n v="0"/>
  </r>
  <r>
    <x v="15"/>
    <x v="5"/>
    <n v="14"/>
    <n v="66.67"/>
    <n v="33.33"/>
    <n v="0"/>
    <n v="0"/>
  </r>
  <r>
    <x v="15"/>
    <x v="195"/>
    <n v="14"/>
    <n v="70"/>
    <n v="30"/>
    <n v="0"/>
    <n v="0"/>
  </r>
  <r>
    <x v="15"/>
    <x v="196"/>
    <n v="13"/>
    <n v="66.67"/>
    <n v="33.33"/>
    <n v="0"/>
    <n v="0"/>
  </r>
  <r>
    <x v="15"/>
    <x v="197"/>
    <n v="13"/>
    <n v="66.67"/>
    <n v="33.33"/>
    <n v="0"/>
    <n v="0"/>
  </r>
  <r>
    <x v="15"/>
    <x v="198"/>
    <n v="11"/>
    <n v="80"/>
    <n v="20"/>
    <n v="0"/>
    <n v="0"/>
  </r>
  <r>
    <x v="15"/>
    <x v="19"/>
    <n v="17"/>
    <n v="46.67"/>
    <n v="53.33"/>
    <n v="0"/>
    <n v="0"/>
  </r>
  <r>
    <x v="15"/>
    <x v="199"/>
    <n v="14"/>
    <n v="63.33"/>
    <n v="36.67"/>
    <n v="0"/>
    <n v="0"/>
  </r>
  <r>
    <x v="15"/>
    <x v="200"/>
    <n v="0"/>
    <n v="53.33"/>
    <n v="46.67"/>
    <n v="0"/>
    <n v="0"/>
  </r>
  <r>
    <x v="15"/>
    <x v="201"/>
    <n v="13"/>
    <n v="60"/>
    <n v="40"/>
    <n v="0"/>
    <n v="0"/>
  </r>
  <r>
    <x v="15"/>
    <x v="202"/>
    <n v="8"/>
    <n v="80"/>
    <n v="20"/>
    <n v="0"/>
    <n v="0"/>
  </r>
  <r>
    <x v="15"/>
    <x v="203"/>
    <n v="1"/>
    <n v="100"/>
    <n v="0"/>
    <n v="0"/>
    <n v="0"/>
  </r>
  <r>
    <x v="15"/>
    <x v="114"/>
    <n v="0"/>
    <n v="100"/>
    <n v="0"/>
    <n v="0"/>
    <n v="0"/>
  </r>
  <r>
    <x v="15"/>
    <x v="114"/>
    <n v="1"/>
    <n v="100"/>
    <n v="0"/>
    <n v="0"/>
    <n v="0"/>
  </r>
  <r>
    <x v="15"/>
    <x v="203"/>
    <n v="3"/>
    <n v="100"/>
    <n v="0"/>
    <n v="0"/>
    <n v="0"/>
  </r>
  <r>
    <x v="15"/>
    <x v="202"/>
    <n v="1"/>
    <n v="100"/>
    <n v="0"/>
    <n v="0"/>
    <n v="0"/>
  </r>
  <r>
    <x v="15"/>
    <x v="201"/>
    <n v="2"/>
    <n v="100"/>
    <n v="0"/>
    <n v="0"/>
    <n v="0"/>
  </r>
  <r>
    <x v="15"/>
    <x v="200"/>
    <n v="7"/>
    <n v="96.67"/>
    <n v="3.33"/>
    <n v="0"/>
    <n v="0"/>
  </r>
  <r>
    <x v="15"/>
    <x v="199"/>
    <n v="11"/>
    <n v="73.33"/>
    <n v="26.67"/>
    <n v="0"/>
    <n v="0"/>
  </r>
  <r>
    <x v="15"/>
    <x v="19"/>
    <n v="5"/>
    <n v="96.67"/>
    <n v="3.33"/>
    <n v="0"/>
    <n v="0"/>
  </r>
  <r>
    <x v="15"/>
    <x v="198"/>
    <n v="7"/>
    <n v="83.33"/>
    <n v="16.670000000000002"/>
    <n v="0"/>
    <n v="0"/>
  </r>
  <r>
    <x v="15"/>
    <x v="197"/>
    <n v="11"/>
    <n v="70"/>
    <n v="30"/>
    <n v="0"/>
    <n v="0"/>
  </r>
  <r>
    <x v="15"/>
    <x v="196"/>
    <n v="13"/>
    <n v="63.33"/>
    <n v="36.67"/>
    <n v="0"/>
    <n v="0"/>
  </r>
  <r>
    <x v="15"/>
    <x v="195"/>
    <n v="13"/>
    <n v="63.33"/>
    <n v="36.67"/>
    <n v="0"/>
    <n v="0"/>
  </r>
  <r>
    <x v="15"/>
    <x v="5"/>
    <n v="5"/>
    <n v="96.67"/>
    <n v="3.33"/>
    <n v="0"/>
    <n v="0"/>
  </r>
  <r>
    <x v="15"/>
    <x v="194"/>
    <n v="6"/>
    <n v="86.67"/>
    <n v="13.33"/>
    <n v="0"/>
    <n v="0"/>
  </r>
  <r>
    <x v="15"/>
    <x v="4"/>
    <n v="3"/>
    <n v="96.67"/>
    <n v="3.33"/>
    <n v="0"/>
    <n v="0"/>
  </r>
  <r>
    <x v="15"/>
    <x v="193"/>
    <n v="5"/>
    <n v="93.33"/>
    <n v="6.67"/>
    <n v="0"/>
    <n v="0"/>
  </r>
  <r>
    <x v="15"/>
    <x v="3"/>
    <n v="7"/>
    <n v="83.33"/>
    <n v="16.670000000000002"/>
    <n v="0"/>
    <n v="0"/>
  </r>
  <r>
    <x v="15"/>
    <x v="2"/>
    <n v="10"/>
    <n v="83.33"/>
    <n v="16.670000000000002"/>
    <n v="0"/>
    <n v="0"/>
  </r>
  <r>
    <x v="15"/>
    <x v="192"/>
    <n v="12"/>
    <n v="66.67"/>
    <n v="33.33"/>
    <n v="0"/>
    <n v="0"/>
  </r>
  <r>
    <x v="15"/>
    <x v="10"/>
    <n v="18"/>
    <n v="46.67"/>
    <n v="53.33"/>
    <n v="0"/>
    <n v="0"/>
  </r>
  <r>
    <x v="15"/>
    <x v="0"/>
    <n v="1"/>
    <n v="93.33"/>
    <n v="6.67"/>
    <n v="0"/>
    <n v="0"/>
  </r>
  <r>
    <x v="6"/>
    <x v="42"/>
    <n v="45"/>
    <n v="36.67"/>
    <n v="46.67"/>
    <n v="16.670000000000002"/>
    <n v="0"/>
  </r>
  <r>
    <x v="6"/>
    <x v="43"/>
    <n v="68"/>
    <n v="10"/>
    <n v="50"/>
    <n v="40"/>
    <n v="0"/>
  </r>
  <r>
    <x v="6"/>
    <x v="44"/>
    <n v="87"/>
    <n v="0"/>
    <n v="46.67"/>
    <n v="53.33"/>
    <n v="0"/>
  </r>
  <r>
    <x v="6"/>
    <x v="45"/>
    <n v="81"/>
    <n v="16.670000000000002"/>
    <n v="40"/>
    <n v="43.33"/>
    <n v="0"/>
  </r>
  <r>
    <x v="6"/>
    <x v="46"/>
    <n v="90"/>
    <n v="6.67"/>
    <n v="36.67"/>
    <n v="56.67"/>
    <n v="0"/>
  </r>
  <r>
    <x v="6"/>
    <x v="47"/>
    <n v="104"/>
    <n v="0"/>
    <n v="26.67"/>
    <n v="73.33"/>
    <n v="0"/>
  </r>
  <r>
    <x v="6"/>
    <x v="48"/>
    <n v="111"/>
    <n v="0"/>
    <n v="26.67"/>
    <n v="73.33"/>
    <n v="0"/>
  </r>
  <r>
    <x v="6"/>
    <x v="49"/>
    <n v="104"/>
    <n v="3.33"/>
    <n v="23.33"/>
    <n v="73.33"/>
    <n v="0.01"/>
  </r>
  <r>
    <x v="6"/>
    <x v="50"/>
    <n v="0"/>
    <n v="0"/>
    <n v="16.670000000000002"/>
    <n v="83.33"/>
    <n v="0"/>
  </r>
  <r>
    <x v="6"/>
    <x v="51"/>
    <n v="119"/>
    <n v="0"/>
    <n v="20"/>
    <n v="80"/>
    <n v="0"/>
  </r>
  <r>
    <x v="6"/>
    <x v="52"/>
    <n v="0"/>
    <n v="0"/>
    <n v="10"/>
    <n v="90"/>
    <n v="0"/>
  </r>
  <r>
    <x v="6"/>
    <x v="53"/>
    <n v="135"/>
    <n v="0"/>
    <n v="13.33"/>
    <n v="86.67"/>
    <n v="0"/>
  </r>
  <r>
    <x v="6"/>
    <x v="54"/>
    <n v="135"/>
    <n v="0"/>
    <n v="13.33"/>
    <n v="86.67"/>
    <n v="0"/>
  </r>
  <r>
    <x v="6"/>
    <x v="55"/>
    <n v="104"/>
    <n v="6.67"/>
    <n v="33.33"/>
    <n v="60"/>
    <n v="0"/>
  </r>
  <r>
    <x v="6"/>
    <x v="56"/>
    <n v="99"/>
    <n v="6.67"/>
    <n v="33.33"/>
    <n v="60"/>
    <n v="0"/>
  </r>
  <r>
    <x v="6"/>
    <x v="57"/>
    <n v="98"/>
    <n v="10"/>
    <n v="33.33"/>
    <n v="56.67"/>
    <n v="0"/>
  </r>
  <r>
    <x v="6"/>
    <x v="58"/>
    <n v="106"/>
    <n v="6.67"/>
    <n v="26.67"/>
    <n v="66.67"/>
    <n v="0"/>
  </r>
  <r>
    <x v="6"/>
    <x v="59"/>
    <n v="0"/>
    <n v="16.670000000000002"/>
    <n v="30"/>
    <n v="53.33"/>
    <n v="0"/>
  </r>
  <r>
    <x v="6"/>
    <x v="60"/>
    <n v="103"/>
    <n v="13.33"/>
    <n v="30"/>
    <n v="56.67"/>
    <n v="0"/>
  </r>
  <r>
    <x v="6"/>
    <x v="61"/>
    <n v="106"/>
    <n v="10"/>
    <n v="30"/>
    <n v="60"/>
    <n v="0"/>
  </r>
  <r>
    <x v="6"/>
    <x v="62"/>
    <n v="112"/>
    <n v="3.33"/>
    <n v="33.33"/>
    <n v="63.33"/>
    <n v="0.01"/>
  </r>
  <r>
    <x v="6"/>
    <x v="63"/>
    <n v="114"/>
    <n v="0"/>
    <n v="33.33"/>
    <n v="66.67"/>
    <n v="0"/>
  </r>
  <r>
    <x v="6"/>
    <x v="64"/>
    <n v="132"/>
    <n v="0"/>
    <n v="13.33"/>
    <n v="86.67"/>
    <n v="0"/>
  </r>
  <r>
    <x v="6"/>
    <x v="65"/>
    <n v="140"/>
    <n v="0"/>
    <n v="13.33"/>
    <n v="86.67"/>
    <n v="0"/>
  </r>
  <r>
    <x v="6"/>
    <x v="66"/>
    <n v="145"/>
    <n v="0"/>
    <n v="13.33"/>
    <n v="86.67"/>
    <n v="0"/>
  </r>
  <r>
    <x v="6"/>
    <x v="67"/>
    <n v="0"/>
    <n v="0"/>
    <n v="13.33"/>
    <n v="86.67"/>
    <n v="0"/>
  </r>
  <r>
    <x v="6"/>
    <x v="68"/>
    <n v="0"/>
    <n v="3.33"/>
    <n v="10"/>
    <n v="86.67"/>
    <n v="0"/>
  </r>
  <r>
    <x v="6"/>
    <x v="30"/>
    <n v="0"/>
    <n v="3.33"/>
    <n v="43.33"/>
    <n v="53.33"/>
    <n v="0"/>
  </r>
  <r>
    <x v="6"/>
    <x v="69"/>
    <n v="127"/>
    <n v="0"/>
    <n v="26.67"/>
    <n v="73.33"/>
    <n v="0"/>
  </r>
  <r>
    <x v="6"/>
    <x v="70"/>
    <n v="133"/>
    <n v="0"/>
    <n v="20"/>
    <n v="80"/>
    <n v="0"/>
  </r>
  <r>
    <x v="6"/>
    <x v="71"/>
    <n v="133"/>
    <n v="0"/>
    <n v="20"/>
    <n v="80"/>
    <n v="0"/>
  </r>
  <r>
    <x v="6"/>
    <x v="72"/>
    <n v="127"/>
    <n v="0"/>
    <n v="26.67"/>
    <n v="73.33"/>
    <n v="0"/>
  </r>
  <r>
    <x v="6"/>
    <x v="73"/>
    <n v="113"/>
    <n v="13.33"/>
    <n v="23.33"/>
    <n v="63.33"/>
    <n v="0.01"/>
  </r>
  <r>
    <x v="6"/>
    <x v="74"/>
    <n v="90"/>
    <n v="30"/>
    <n v="26.67"/>
    <n v="43.33"/>
    <n v="0"/>
  </r>
  <r>
    <x v="6"/>
    <x v="0"/>
    <n v="73"/>
    <n v="40"/>
    <n v="13.33"/>
    <n v="46.67"/>
    <n v="0"/>
  </r>
  <r>
    <x v="6"/>
    <x v="0"/>
    <n v="56"/>
    <n v="61.92"/>
    <n v="11.51"/>
    <n v="26.3"/>
    <n v="0.27"/>
  </r>
  <r>
    <x v="6"/>
    <x v="74"/>
    <n v="73"/>
    <n v="33.97"/>
    <n v="33.97"/>
    <n v="31.78"/>
    <n v="0.28000000000000003"/>
  </r>
  <r>
    <x v="6"/>
    <x v="73"/>
    <n v="81"/>
    <n v="14.79"/>
    <n v="52.05"/>
    <n v="32.880000000000003"/>
    <n v="0.28000000000000003"/>
  </r>
  <r>
    <x v="6"/>
    <x v="72"/>
    <n v="82"/>
    <n v="17.53"/>
    <n v="48.22"/>
    <n v="33.97"/>
    <n v="0.28000000000000003"/>
  </r>
  <r>
    <x v="6"/>
    <x v="71"/>
    <n v="84"/>
    <n v="17.53"/>
    <n v="47.95"/>
    <n v="34.25"/>
    <n v="0.27"/>
  </r>
  <r>
    <x v="6"/>
    <x v="70"/>
    <n v="85"/>
    <n v="18.079999999999998"/>
    <n v="45.48"/>
    <n v="36.159999999999997"/>
    <n v="0.28000000000000003"/>
  </r>
  <r>
    <x v="6"/>
    <x v="69"/>
    <n v="0"/>
    <n v="31.78"/>
    <n v="33.42"/>
    <n v="34.520000000000003"/>
    <n v="0.27"/>
  </r>
  <r>
    <x v="6"/>
    <x v="30"/>
    <n v="84"/>
    <n v="23.84"/>
    <n v="39.729999999999997"/>
    <n v="36.159999999999997"/>
    <n v="0.27"/>
  </r>
  <r>
    <x v="6"/>
    <x v="68"/>
    <n v="94"/>
    <n v="16.440000000000001"/>
    <n v="38.36"/>
    <n v="44.93"/>
    <n v="0.27"/>
  </r>
  <r>
    <x v="6"/>
    <x v="67"/>
    <n v="99"/>
    <n v="14.79"/>
    <n v="36.159999999999997"/>
    <n v="48.77"/>
    <n v="0.28000000000000003"/>
  </r>
  <r>
    <x v="6"/>
    <x v="66"/>
    <n v="103"/>
    <n v="13.97"/>
    <n v="30.68"/>
    <n v="55.07"/>
    <n v="0.28000000000000003"/>
  </r>
  <r>
    <x v="6"/>
    <x v="65"/>
    <n v="122"/>
    <n v="8.2200000000000006"/>
    <n v="20.82"/>
    <n v="70.680000000000007"/>
    <n v="0.28000000000000003"/>
  </r>
  <r>
    <x v="6"/>
    <x v="64"/>
    <n v="121"/>
    <n v="16.440000000000001"/>
    <n v="10.14"/>
    <n v="73.150000000000006"/>
    <n v="0.27"/>
  </r>
  <r>
    <x v="6"/>
    <x v="63"/>
    <n v="124"/>
    <n v="13.97"/>
    <n v="12.05"/>
    <n v="73.7"/>
    <n v="0.28000000000000003"/>
  </r>
  <r>
    <x v="6"/>
    <x v="62"/>
    <n v="124"/>
    <n v="14.25"/>
    <n v="11.78"/>
    <n v="73.7"/>
    <n v="0.27"/>
  </r>
  <r>
    <x v="6"/>
    <x v="61"/>
    <n v="128"/>
    <n v="14.25"/>
    <n v="9.32"/>
    <n v="76.16"/>
    <n v="0.27"/>
  </r>
  <r>
    <x v="6"/>
    <x v="60"/>
    <n v="79"/>
    <n v="40.549999999999997"/>
    <n v="23.01"/>
    <n v="36.159999999999997"/>
    <n v="0.28000000000000003"/>
  </r>
  <r>
    <x v="6"/>
    <x v="59"/>
    <n v="89"/>
    <n v="21.64"/>
    <n v="39.729999999999997"/>
    <n v="38.36"/>
    <n v="0.27"/>
  </r>
  <r>
    <x v="6"/>
    <x v="58"/>
    <n v="91"/>
    <n v="17.809999999999999"/>
    <n v="42.47"/>
    <n v="39.450000000000003"/>
    <n v="0.27"/>
  </r>
  <r>
    <x v="6"/>
    <x v="57"/>
    <n v="91"/>
    <n v="20.27"/>
    <n v="40.549999999999997"/>
    <n v="38.9"/>
    <n v="0.28000000000000003"/>
  </r>
  <r>
    <x v="6"/>
    <x v="56"/>
    <n v="96"/>
    <n v="15.62"/>
    <n v="42.74"/>
    <n v="41.37"/>
    <n v="0.27"/>
  </r>
  <r>
    <x v="6"/>
    <x v="55"/>
    <n v="77"/>
    <n v="47.4"/>
    <n v="17.260000000000002"/>
    <n v="35.07"/>
    <n v="0.27"/>
  </r>
  <r>
    <x v="6"/>
    <x v="54"/>
    <n v="83"/>
    <n v="41.64"/>
    <n v="21.37"/>
    <n v="36.71"/>
    <n v="0.28000000000000003"/>
  </r>
  <r>
    <x v="6"/>
    <x v="53"/>
    <n v="88"/>
    <n v="31.23"/>
    <n v="30.68"/>
    <n v="37.81"/>
    <n v="0.28000000000000003"/>
  </r>
  <r>
    <x v="6"/>
    <x v="52"/>
    <n v="99"/>
    <n v="7.12"/>
    <n v="52.6"/>
    <n v="40"/>
    <n v="0.28000000000000003"/>
  </r>
  <r>
    <x v="6"/>
    <x v="51"/>
    <n v="103"/>
    <n v="2.4700000000000002"/>
    <n v="54.52"/>
    <n v="42.74"/>
    <n v="0.27"/>
  </r>
  <r>
    <x v="6"/>
    <x v="50"/>
    <n v="108"/>
    <n v="2.19"/>
    <n v="53.15"/>
    <n v="44.38"/>
    <n v="0.28000000000000003"/>
  </r>
  <r>
    <x v="6"/>
    <x v="49"/>
    <n v="117"/>
    <n v="4.66"/>
    <n v="43.01"/>
    <n v="52.05"/>
    <n v="0.28000000000000003"/>
  </r>
  <r>
    <x v="6"/>
    <x v="48"/>
    <n v="121"/>
    <n v="3.84"/>
    <n v="40.82"/>
    <n v="55.07"/>
    <n v="0.27"/>
  </r>
  <r>
    <x v="6"/>
    <x v="47"/>
    <n v="124"/>
    <n v="4.93"/>
    <n v="36.99"/>
    <n v="57.26"/>
    <n v="0.82"/>
  </r>
  <r>
    <x v="6"/>
    <x v="46"/>
    <n v="127"/>
    <n v="3.84"/>
    <n v="37.26"/>
    <n v="58.63"/>
    <n v="0.27"/>
  </r>
  <r>
    <x v="6"/>
    <x v="45"/>
    <n v="87"/>
    <n v="41.64"/>
    <n v="17.260000000000002"/>
    <n v="40.82"/>
    <n v="0.28000000000000003"/>
  </r>
  <r>
    <x v="6"/>
    <x v="44"/>
    <n v="101"/>
    <n v="23.84"/>
    <n v="29.32"/>
    <n v="46.58"/>
    <n v="0.26"/>
  </r>
  <r>
    <x v="6"/>
    <x v="43"/>
    <n v="123"/>
    <n v="10.14"/>
    <n v="30.96"/>
    <n v="58.63"/>
    <n v="0.27"/>
  </r>
  <r>
    <x v="6"/>
    <x v="75"/>
    <n v="158"/>
    <n v="6.3"/>
    <n v="13.42"/>
    <n v="80"/>
    <n v="0.28000000000000003"/>
  </r>
  <r>
    <x v="6"/>
    <x v="42"/>
    <n v="129"/>
    <n v="18.63"/>
    <n v="10.68"/>
    <n v="69.59"/>
    <n v="1.1000000000000001"/>
  </r>
  <r>
    <x v="16"/>
    <x v="204"/>
    <n v="12"/>
    <n v="89.32"/>
    <n v="7.4"/>
    <n v="3.29"/>
    <n v="0"/>
  </r>
  <r>
    <x v="16"/>
    <x v="165"/>
    <n v="11"/>
    <n v="90.14"/>
    <n v="6.85"/>
    <n v="3.01"/>
    <n v="0"/>
  </r>
  <r>
    <x v="16"/>
    <x v="166"/>
    <n v="24"/>
    <n v="42.74"/>
    <n v="53.15"/>
    <n v="4.1100000000000003"/>
    <n v="0"/>
  </r>
  <r>
    <x v="16"/>
    <x v="205"/>
    <n v="35"/>
    <n v="3.01"/>
    <n v="86.3"/>
    <n v="5.21"/>
    <n v="5.48"/>
  </r>
  <r>
    <x v="16"/>
    <x v="206"/>
    <n v="38"/>
    <n v="3.56"/>
    <n v="87.67"/>
    <n v="8.77"/>
    <n v="0"/>
  </r>
  <r>
    <x v="16"/>
    <x v="207"/>
    <n v="31"/>
    <n v="32.880000000000003"/>
    <n v="58.63"/>
    <n v="8.49"/>
    <n v="0"/>
  </r>
  <r>
    <x v="16"/>
    <x v="208"/>
    <n v="0"/>
    <n v="17.260000000000002"/>
    <n v="70.959999999999994"/>
    <n v="11.78"/>
    <n v="0"/>
  </r>
  <r>
    <x v="16"/>
    <x v="209"/>
    <n v="18"/>
    <n v="71.510000000000005"/>
    <n v="22.19"/>
    <n v="6.3"/>
    <n v="0"/>
  </r>
  <r>
    <x v="16"/>
    <x v="210"/>
    <n v="23"/>
    <n v="59.18"/>
    <n v="33.97"/>
    <n v="6.85"/>
    <n v="0"/>
  </r>
  <r>
    <x v="16"/>
    <x v="211"/>
    <n v="24"/>
    <n v="55.62"/>
    <n v="37.81"/>
    <n v="6.58"/>
    <n v="0"/>
  </r>
  <r>
    <x v="16"/>
    <x v="212"/>
    <n v="0"/>
    <n v="44.11"/>
    <n v="47.95"/>
    <n v="7.95"/>
    <n v="0"/>
  </r>
  <r>
    <x v="16"/>
    <x v="213"/>
    <n v="30"/>
    <n v="39.729999999999997"/>
    <n v="52.05"/>
    <n v="8.2200000000000006"/>
    <n v="0"/>
  </r>
  <r>
    <x v="16"/>
    <x v="214"/>
    <n v="27"/>
    <n v="45.48"/>
    <n v="47.12"/>
    <n v="7.4"/>
    <n v="0"/>
  </r>
  <r>
    <x v="16"/>
    <x v="215"/>
    <n v="24"/>
    <n v="53.97"/>
    <n v="37.26"/>
    <n v="8.77"/>
    <n v="0"/>
  </r>
  <r>
    <x v="16"/>
    <x v="216"/>
    <n v="25"/>
    <n v="56.99"/>
    <n v="34.79"/>
    <n v="8.2200000000000006"/>
    <n v="0"/>
  </r>
  <r>
    <x v="16"/>
    <x v="217"/>
    <n v="23"/>
    <n v="59.18"/>
    <n v="33.700000000000003"/>
    <n v="7.12"/>
    <n v="0"/>
  </r>
  <r>
    <x v="16"/>
    <x v="218"/>
    <n v="24"/>
    <n v="54.25"/>
    <n v="38.630000000000003"/>
    <n v="7.12"/>
    <n v="0"/>
  </r>
  <r>
    <x v="16"/>
    <x v="219"/>
    <n v="22"/>
    <n v="60"/>
    <n v="33.15"/>
    <n v="6.85"/>
    <n v="0"/>
  </r>
  <r>
    <x v="16"/>
    <x v="220"/>
    <n v="28"/>
    <n v="45.21"/>
    <n v="47.12"/>
    <n v="7.67"/>
    <n v="0"/>
  </r>
  <r>
    <x v="16"/>
    <x v="221"/>
    <n v="45"/>
    <n v="0"/>
    <n v="3.01"/>
    <n v="0"/>
    <n v="96.99"/>
  </r>
  <r>
    <x v="16"/>
    <x v="117"/>
    <n v="18"/>
    <n v="73.97"/>
    <n v="20.27"/>
    <n v="5.75"/>
    <n v="0.01"/>
  </r>
  <r>
    <x v="16"/>
    <x v="222"/>
    <n v="19"/>
    <n v="70.14"/>
    <n v="24.11"/>
    <n v="5.75"/>
    <n v="0"/>
  </r>
  <r>
    <x v="16"/>
    <x v="223"/>
    <n v="18"/>
    <n v="69.86"/>
    <n v="24.11"/>
    <n v="6.03"/>
    <n v="0"/>
  </r>
  <r>
    <x v="16"/>
    <x v="2"/>
    <n v="33"/>
    <n v="26.58"/>
    <n v="66.3"/>
    <n v="7.12"/>
    <n v="0"/>
  </r>
  <r>
    <x v="16"/>
    <x v="10"/>
    <n v="44"/>
    <n v="17.809999999999999"/>
    <n v="67.12"/>
    <n v="14.52"/>
    <n v="0.55000000000000004"/>
  </r>
  <r>
    <x v="16"/>
    <x v="0"/>
    <n v="6"/>
    <n v="89.59"/>
    <n v="4.93"/>
    <n v="4.93"/>
    <n v="0.55000000000000004"/>
  </r>
  <r>
    <x v="16"/>
    <x v="0"/>
    <n v="1"/>
    <n v="100"/>
    <n v="0"/>
    <n v="0"/>
    <n v="0"/>
  </r>
  <r>
    <x v="16"/>
    <x v="2"/>
    <n v="13"/>
    <n v="73.33"/>
    <n v="26.67"/>
    <n v="0"/>
    <n v="0"/>
  </r>
  <r>
    <x v="16"/>
    <x v="223"/>
    <n v="12"/>
    <n v="76.67"/>
    <n v="23.33"/>
    <n v="0"/>
    <n v="0"/>
  </r>
  <r>
    <x v="16"/>
    <x v="222"/>
    <n v="19"/>
    <n v="36.67"/>
    <n v="63.33"/>
    <n v="0"/>
    <n v="0"/>
  </r>
  <r>
    <x v="16"/>
    <x v="117"/>
    <n v="23"/>
    <n v="26.67"/>
    <n v="73.33"/>
    <n v="0"/>
    <n v="0"/>
  </r>
  <r>
    <x v="16"/>
    <x v="221"/>
    <n v="26"/>
    <n v="26.67"/>
    <n v="73.33"/>
    <n v="0"/>
    <n v="0"/>
  </r>
  <r>
    <x v="16"/>
    <x v="220"/>
    <n v="34"/>
    <n v="0"/>
    <n v="100"/>
    <n v="0"/>
    <n v="0"/>
  </r>
  <r>
    <x v="16"/>
    <x v="219"/>
    <n v="0"/>
    <n v="16.670000000000002"/>
    <n v="83.33"/>
    <n v="0"/>
    <n v="0"/>
  </r>
  <r>
    <x v="16"/>
    <x v="218"/>
    <n v="32"/>
    <n v="16.670000000000002"/>
    <n v="83.33"/>
    <n v="0"/>
    <n v="0"/>
  </r>
  <r>
    <x v="16"/>
    <x v="217"/>
    <n v="30"/>
    <n v="13.33"/>
    <n v="86.67"/>
    <n v="0"/>
    <n v="0"/>
  </r>
  <r>
    <x v="16"/>
    <x v="216"/>
    <n v="27"/>
    <n v="16.670000000000002"/>
    <n v="83.33"/>
    <n v="0"/>
    <n v="0"/>
  </r>
  <r>
    <x v="16"/>
    <x v="215"/>
    <n v="40"/>
    <n v="0"/>
    <n v="93.33"/>
    <n v="6.67"/>
    <n v="0"/>
  </r>
  <r>
    <x v="16"/>
    <x v="214"/>
    <n v="39"/>
    <n v="0"/>
    <n v="90"/>
    <n v="10"/>
    <n v="0"/>
  </r>
  <r>
    <x v="16"/>
    <x v="213"/>
    <n v="0"/>
    <n v="0"/>
    <n v="90"/>
    <n v="10"/>
    <n v="0"/>
  </r>
  <r>
    <x v="16"/>
    <x v="212"/>
    <n v="31"/>
    <n v="10"/>
    <n v="83.33"/>
    <n v="6.67"/>
    <n v="0"/>
  </r>
  <r>
    <x v="16"/>
    <x v="211"/>
    <n v="25"/>
    <n v="33.33"/>
    <n v="63.33"/>
    <n v="3.33"/>
    <n v="0.01"/>
  </r>
  <r>
    <x v="16"/>
    <x v="210"/>
    <n v="25"/>
    <n v="40"/>
    <n v="53.33"/>
    <n v="6.67"/>
    <n v="0"/>
  </r>
  <r>
    <x v="16"/>
    <x v="209"/>
    <n v="8"/>
    <n v="90"/>
    <n v="6.67"/>
    <n v="3.33"/>
    <n v="0"/>
  </r>
  <r>
    <x v="16"/>
    <x v="208"/>
    <n v="6"/>
    <n v="93.33"/>
    <n v="6.67"/>
    <n v="0"/>
    <n v="0"/>
  </r>
  <r>
    <x v="16"/>
    <x v="207"/>
    <n v="20"/>
    <n v="43.33"/>
    <n v="53.33"/>
    <n v="3.33"/>
    <n v="0.01"/>
  </r>
  <r>
    <x v="16"/>
    <x v="206"/>
    <n v="0"/>
    <n v="46.67"/>
    <n v="50"/>
    <n v="3.33"/>
    <n v="0"/>
  </r>
  <r>
    <x v="16"/>
    <x v="205"/>
    <n v="34"/>
    <n v="10"/>
    <n v="73.33"/>
    <n v="16.670000000000002"/>
    <n v="0"/>
  </r>
  <r>
    <x v="16"/>
    <x v="166"/>
    <n v="51"/>
    <n v="0"/>
    <n v="80"/>
    <n v="20"/>
    <n v="0"/>
  </r>
  <r>
    <x v="16"/>
    <x v="165"/>
    <n v="54"/>
    <n v="0"/>
    <n v="76.67"/>
    <n v="23.33"/>
    <n v="0"/>
  </r>
  <r>
    <x v="16"/>
    <x v="204"/>
    <n v="9"/>
    <n v="80"/>
    <n v="16.670000000000002"/>
    <n v="3.33"/>
    <n v="0"/>
  </r>
  <r>
    <x v="17"/>
    <x v="0"/>
    <n v="2"/>
    <n v="100"/>
    <n v="0"/>
    <n v="0"/>
    <n v="0"/>
  </r>
  <r>
    <x v="17"/>
    <x v="2"/>
    <n v="16"/>
    <n v="60"/>
    <n v="40"/>
    <n v="0"/>
    <n v="0"/>
  </r>
  <r>
    <x v="17"/>
    <x v="3"/>
    <n v="20"/>
    <n v="16.670000000000002"/>
    <n v="83.33"/>
    <n v="0"/>
    <n v="0"/>
  </r>
  <r>
    <x v="17"/>
    <x v="224"/>
    <n v="26"/>
    <n v="6.67"/>
    <n v="93.33"/>
    <n v="0"/>
    <n v="0"/>
  </r>
  <r>
    <x v="17"/>
    <x v="4"/>
    <n v="15"/>
    <n v="63.33"/>
    <n v="36.67"/>
    <n v="0"/>
    <n v="0"/>
  </r>
  <r>
    <x v="17"/>
    <x v="225"/>
    <n v="24"/>
    <n v="33.33"/>
    <n v="63.33"/>
    <n v="3.33"/>
    <n v="0.01"/>
  </r>
  <r>
    <x v="17"/>
    <x v="194"/>
    <n v="28"/>
    <n v="16.670000000000002"/>
    <n v="76.67"/>
    <n v="6.67"/>
    <n v="0"/>
  </r>
  <r>
    <x v="17"/>
    <x v="226"/>
    <n v="29"/>
    <n v="16.670000000000002"/>
    <n v="76.67"/>
    <n v="6.67"/>
    <n v="0"/>
  </r>
  <r>
    <x v="17"/>
    <x v="5"/>
    <n v="22"/>
    <n v="36.67"/>
    <n v="56.67"/>
    <n v="6.67"/>
    <n v="0"/>
  </r>
  <r>
    <x v="17"/>
    <x v="6"/>
    <n v="23"/>
    <n v="26.67"/>
    <n v="66.67"/>
    <n v="6.67"/>
    <n v="0"/>
  </r>
  <r>
    <x v="17"/>
    <x v="7"/>
    <n v="28"/>
    <n v="23.33"/>
    <n v="66.67"/>
    <n v="10"/>
    <n v="0"/>
  </r>
  <r>
    <x v="17"/>
    <x v="8"/>
    <n v="28"/>
    <n v="16.670000000000002"/>
    <n v="76.67"/>
    <n v="6.67"/>
    <n v="0"/>
  </r>
  <r>
    <x v="17"/>
    <x v="9"/>
    <n v="1"/>
    <n v="90"/>
    <n v="10"/>
    <n v="0"/>
    <n v="0"/>
  </r>
  <r>
    <x v="17"/>
    <x v="9"/>
    <n v="1"/>
    <n v="100"/>
    <n v="0"/>
    <n v="0"/>
    <n v="0"/>
  </r>
  <r>
    <x v="17"/>
    <x v="7"/>
    <n v="3"/>
    <n v="100"/>
    <n v="0"/>
    <n v="0"/>
    <n v="0"/>
  </r>
  <r>
    <x v="17"/>
    <x v="6"/>
    <n v="6"/>
    <n v="96.67"/>
    <n v="3.33"/>
    <n v="0"/>
    <n v="0"/>
  </r>
  <r>
    <x v="17"/>
    <x v="5"/>
    <n v="7"/>
    <n v="86.67"/>
    <n v="13.33"/>
    <n v="0"/>
    <n v="0"/>
  </r>
  <r>
    <x v="17"/>
    <x v="226"/>
    <n v="5"/>
    <n v="93.33"/>
    <n v="6.67"/>
    <n v="0"/>
    <n v="0"/>
  </r>
  <r>
    <x v="17"/>
    <x v="194"/>
    <n v="4"/>
    <n v="93.33"/>
    <n v="6.67"/>
    <n v="0"/>
    <n v="0"/>
  </r>
  <r>
    <x v="17"/>
    <x v="225"/>
    <n v="6"/>
    <n v="93.33"/>
    <n v="6.67"/>
    <n v="0"/>
    <n v="0"/>
  </r>
  <r>
    <x v="17"/>
    <x v="4"/>
    <n v="4"/>
    <n v="93.33"/>
    <n v="6.67"/>
    <n v="0"/>
    <n v="0"/>
  </r>
  <r>
    <x v="17"/>
    <x v="224"/>
    <n v="7"/>
    <n v="90"/>
    <n v="10"/>
    <n v="0"/>
    <n v="0"/>
  </r>
  <r>
    <x v="17"/>
    <x v="3"/>
    <n v="6"/>
    <n v="93.33"/>
    <n v="6.67"/>
    <n v="0"/>
    <n v="0"/>
  </r>
  <r>
    <x v="17"/>
    <x v="2"/>
    <n v="6"/>
    <n v="96.67"/>
    <n v="3.33"/>
    <n v="0"/>
    <n v="0"/>
  </r>
  <r>
    <x v="17"/>
    <x v="10"/>
    <n v="12"/>
    <n v="76.67"/>
    <n v="23.33"/>
    <n v="0"/>
    <n v="0"/>
  </r>
  <r>
    <x v="17"/>
    <x v="0"/>
    <n v="2"/>
    <n v="100"/>
    <n v="0"/>
    <n v="0"/>
    <n v="0"/>
  </r>
  <r>
    <x v="18"/>
    <x v="138"/>
    <n v="1"/>
    <n v="22.74"/>
    <n v="0"/>
    <n v="0"/>
    <n v="77.260000000000005"/>
  </r>
  <r>
    <x v="18"/>
    <x v="122"/>
    <n v="4"/>
    <n v="74.790000000000006"/>
    <n v="2.4700000000000002"/>
    <n v="0"/>
    <n v="22.74"/>
  </r>
  <r>
    <x v="18"/>
    <x v="123"/>
    <n v="16"/>
    <n v="56.99"/>
    <n v="43.01"/>
    <n v="0"/>
    <n v="0"/>
  </r>
  <r>
    <x v="18"/>
    <x v="227"/>
    <n v="19"/>
    <n v="44.11"/>
    <n v="55.07"/>
    <n v="0.82"/>
    <n v="0"/>
  </r>
  <r>
    <x v="18"/>
    <x v="228"/>
    <n v="24"/>
    <n v="29.59"/>
    <n v="68.77"/>
    <n v="1.64"/>
    <n v="0"/>
  </r>
  <r>
    <x v="18"/>
    <x v="229"/>
    <n v="30"/>
    <n v="14.52"/>
    <n v="82.19"/>
    <n v="3.29"/>
    <n v="0"/>
  </r>
  <r>
    <x v="18"/>
    <x v="230"/>
    <n v="0"/>
    <n v="14.79"/>
    <n v="82.74"/>
    <n v="2.4700000000000002"/>
    <n v="0"/>
  </r>
  <r>
    <x v="18"/>
    <x v="124"/>
    <n v="10"/>
    <n v="89.04"/>
    <n v="9.59"/>
    <n v="1.37"/>
    <n v="0"/>
  </r>
  <r>
    <x v="18"/>
    <x v="231"/>
    <n v="15"/>
    <n v="68.22"/>
    <n v="29.59"/>
    <n v="2.19"/>
    <n v="0"/>
  </r>
  <r>
    <x v="18"/>
    <x v="125"/>
    <n v="0"/>
    <n v="88.49"/>
    <n v="9.59"/>
    <n v="1.92"/>
    <n v="0"/>
  </r>
  <r>
    <x v="18"/>
    <x v="139"/>
    <n v="0"/>
    <n v="95.07"/>
    <n v="3.56"/>
    <n v="1.37"/>
    <n v="0"/>
  </r>
  <r>
    <x v="18"/>
    <x v="140"/>
    <n v="0"/>
    <n v="81.64"/>
    <n v="16.71"/>
    <n v="1.64"/>
    <n v="0"/>
  </r>
  <r>
    <x v="18"/>
    <x v="141"/>
    <n v="12"/>
    <n v="80.55"/>
    <n v="17.53"/>
    <n v="1.92"/>
    <n v="0"/>
  </r>
  <r>
    <x v="18"/>
    <x v="126"/>
    <n v="13"/>
    <n v="80.27"/>
    <n v="17.809999999999999"/>
    <n v="1.92"/>
    <n v="0"/>
  </r>
  <r>
    <x v="18"/>
    <x v="232"/>
    <n v="13"/>
    <n v="73.97"/>
    <n v="24.38"/>
    <n v="1.37"/>
    <n v="0.28000000000000003"/>
  </r>
  <r>
    <x v="18"/>
    <x v="127"/>
    <n v="7"/>
    <n v="96.99"/>
    <n v="1.64"/>
    <n v="1.37"/>
    <n v="0"/>
  </r>
  <r>
    <x v="18"/>
    <x v="142"/>
    <n v="0"/>
    <n v="93.42"/>
    <n v="4.93"/>
    <n v="1.64"/>
    <n v="0"/>
  </r>
  <r>
    <x v="18"/>
    <x v="144"/>
    <n v="10"/>
    <n v="92.05"/>
    <n v="6.03"/>
    <n v="1.92"/>
    <n v="0"/>
  </r>
  <r>
    <x v="18"/>
    <x v="128"/>
    <n v="11"/>
    <n v="85.48"/>
    <n v="12.05"/>
    <n v="2.4700000000000002"/>
    <n v="0"/>
  </r>
  <r>
    <x v="18"/>
    <x v="145"/>
    <n v="22"/>
    <n v="50.96"/>
    <n v="44.38"/>
    <n v="4.66"/>
    <n v="0"/>
  </r>
  <r>
    <x v="18"/>
    <x v="146"/>
    <n v="13"/>
    <n v="81.64"/>
    <n v="14.79"/>
    <n v="3.56"/>
    <n v="0.01"/>
  </r>
  <r>
    <x v="18"/>
    <x v="147"/>
    <n v="0"/>
    <n v="1.64"/>
    <n v="0.55000000000000004"/>
    <n v="0"/>
    <n v="97.81"/>
  </r>
  <r>
    <x v="18"/>
    <x v="148"/>
    <n v="17"/>
    <n v="70.41"/>
    <n v="25.48"/>
    <n v="4.1100000000000003"/>
    <n v="0"/>
  </r>
  <r>
    <x v="18"/>
    <x v="149"/>
    <n v="18"/>
    <n v="68.489999999999995"/>
    <n v="27.4"/>
    <n v="4.1100000000000003"/>
    <n v="0"/>
  </r>
  <r>
    <x v="18"/>
    <x v="150"/>
    <n v="19"/>
    <n v="55.89"/>
    <n v="41.37"/>
    <n v="2.74"/>
    <n v="0"/>
  </r>
  <r>
    <x v="18"/>
    <x v="119"/>
    <n v="10"/>
    <n v="90.96"/>
    <n v="7.67"/>
    <n v="1.37"/>
    <n v="0"/>
  </r>
  <r>
    <x v="18"/>
    <x v="120"/>
    <n v="0"/>
    <n v="85.48"/>
    <n v="11.78"/>
    <n v="2.74"/>
    <n v="0"/>
  </r>
  <r>
    <x v="18"/>
    <x v="40"/>
    <n v="17"/>
    <n v="64.38"/>
    <n v="32.880000000000003"/>
    <n v="2.74"/>
    <n v="0"/>
  </r>
  <r>
    <x v="18"/>
    <x v="41"/>
    <n v="13"/>
    <n v="80"/>
    <n v="16.989999999999998"/>
    <n v="3.01"/>
    <n v="0"/>
  </r>
  <r>
    <x v="18"/>
    <x v="233"/>
    <n v="0"/>
    <n v="67.12"/>
    <n v="29.86"/>
    <n v="3.01"/>
    <n v="0"/>
  </r>
  <r>
    <x v="18"/>
    <x v="234"/>
    <n v="21"/>
    <n v="53.97"/>
    <n v="43.01"/>
    <n v="3.01"/>
    <n v="0.01"/>
  </r>
  <r>
    <x v="18"/>
    <x v="235"/>
    <n v="35"/>
    <n v="2.19"/>
    <n v="6.03"/>
    <n v="0.55000000000000004"/>
    <n v="91.23"/>
  </r>
  <r>
    <x v="18"/>
    <x v="236"/>
    <n v="27"/>
    <n v="39.450000000000003"/>
    <n v="55.34"/>
    <n v="5.21"/>
    <n v="0"/>
  </r>
  <r>
    <x v="18"/>
    <x v="237"/>
    <n v="33"/>
    <n v="24.66"/>
    <n v="67.400000000000006"/>
    <n v="7.95"/>
    <n v="0"/>
  </r>
  <r>
    <x v="18"/>
    <x v="238"/>
    <n v="38"/>
    <n v="10.96"/>
    <n v="79.45"/>
    <n v="9.59"/>
    <n v="0"/>
  </r>
  <r>
    <x v="18"/>
    <x v="158"/>
    <n v="13"/>
    <n v="83.56"/>
    <n v="13.15"/>
    <n v="3.29"/>
    <n v="0"/>
  </r>
  <r>
    <x v="18"/>
    <x v="239"/>
    <n v="15"/>
    <n v="75.069999999999993"/>
    <n v="21.37"/>
    <n v="3.56"/>
    <n v="0"/>
  </r>
  <r>
    <x v="18"/>
    <x v="240"/>
    <n v="22"/>
    <n v="49.59"/>
    <n v="46.3"/>
    <n v="4.1100000000000003"/>
    <n v="0"/>
  </r>
  <r>
    <x v="18"/>
    <x v="159"/>
    <n v="14"/>
    <n v="84.66"/>
    <n v="11.23"/>
    <n v="4.1100000000000003"/>
    <n v="0"/>
  </r>
  <r>
    <x v="18"/>
    <x v="241"/>
    <n v="19"/>
    <n v="71.23"/>
    <n v="21.92"/>
    <n v="6.85"/>
    <n v="0"/>
  </r>
  <r>
    <x v="18"/>
    <x v="242"/>
    <n v="20"/>
    <n v="65.209999999999994"/>
    <n v="27.95"/>
    <n v="6.85"/>
    <n v="0"/>
  </r>
  <r>
    <x v="18"/>
    <x v="160"/>
    <n v="19"/>
    <n v="68.489999999999995"/>
    <n v="25.21"/>
    <n v="6.3"/>
    <n v="0"/>
  </r>
  <r>
    <x v="18"/>
    <x v="161"/>
    <n v="19"/>
    <n v="70.680000000000007"/>
    <n v="21.64"/>
    <n v="7.67"/>
    <n v="0.01"/>
  </r>
  <r>
    <x v="18"/>
    <x v="162"/>
    <n v="16"/>
    <n v="78.900000000000006"/>
    <n v="13.42"/>
    <n v="7.67"/>
    <n v="0.01"/>
  </r>
  <r>
    <x v="18"/>
    <x v="162"/>
    <n v="9"/>
    <n v="94.79"/>
    <n v="3.29"/>
    <n v="1.92"/>
    <n v="0"/>
  </r>
  <r>
    <x v="18"/>
    <x v="161"/>
    <n v="22"/>
    <n v="51.78"/>
    <n v="46.3"/>
    <n v="1.92"/>
    <n v="0"/>
  </r>
  <r>
    <x v="18"/>
    <x v="160"/>
    <n v="17"/>
    <n v="71.23"/>
    <n v="26.03"/>
    <n v="2.74"/>
    <n v="0"/>
  </r>
  <r>
    <x v="18"/>
    <x v="242"/>
    <n v="20"/>
    <n v="60.27"/>
    <n v="36.71"/>
    <n v="3.01"/>
    <n v="0.01"/>
  </r>
  <r>
    <x v="18"/>
    <x v="241"/>
    <n v="0"/>
    <n v="46.85"/>
    <n v="49.86"/>
    <n v="3.29"/>
    <n v="0"/>
  </r>
  <r>
    <x v="18"/>
    <x v="159"/>
    <n v="22"/>
    <n v="55.89"/>
    <n v="39.729999999999997"/>
    <n v="4.38"/>
    <n v="0"/>
  </r>
  <r>
    <x v="18"/>
    <x v="240"/>
    <n v="12"/>
    <n v="91.78"/>
    <n v="5.75"/>
    <n v="2.4700000000000002"/>
    <n v="0"/>
  </r>
  <r>
    <x v="18"/>
    <x v="239"/>
    <n v="11"/>
    <n v="94.79"/>
    <n v="2.19"/>
    <n v="3.01"/>
    <n v="0.01"/>
  </r>
  <r>
    <x v="18"/>
    <x v="158"/>
    <n v="11"/>
    <n v="92.33"/>
    <n v="4.38"/>
    <n v="3.29"/>
    <n v="0"/>
  </r>
  <r>
    <x v="18"/>
    <x v="238"/>
    <n v="20"/>
    <n v="71.78"/>
    <n v="24.38"/>
    <n v="3.84"/>
    <n v="0"/>
  </r>
  <r>
    <x v="18"/>
    <x v="237"/>
    <n v="22"/>
    <n v="60.82"/>
    <n v="35.340000000000003"/>
    <n v="3.56"/>
    <n v="0.28000000000000003"/>
  </r>
  <r>
    <x v="18"/>
    <x v="236"/>
    <n v="25"/>
    <n v="50.41"/>
    <n v="45.48"/>
    <n v="4.1100000000000003"/>
    <n v="0"/>
  </r>
  <r>
    <x v="18"/>
    <x v="235"/>
    <n v="19"/>
    <n v="4.1100000000000003"/>
    <n v="4.38"/>
    <n v="0.27"/>
    <n v="91.24"/>
  </r>
  <r>
    <x v="18"/>
    <x v="234"/>
    <n v="28"/>
    <n v="41.92"/>
    <n v="53.42"/>
    <n v="4.66"/>
    <n v="0"/>
  </r>
  <r>
    <x v="18"/>
    <x v="233"/>
    <n v="34"/>
    <n v="23.01"/>
    <n v="70.959999999999994"/>
    <n v="6.03"/>
    <n v="0"/>
  </r>
  <r>
    <x v="18"/>
    <x v="41"/>
    <n v="21"/>
    <n v="66.58"/>
    <n v="28.49"/>
    <n v="4.93"/>
    <n v="0"/>
  </r>
  <r>
    <x v="18"/>
    <x v="120"/>
    <n v="48"/>
    <n v="6.85"/>
    <n v="84.38"/>
    <n v="8.77"/>
    <n v="0"/>
  </r>
  <r>
    <x v="18"/>
    <x v="119"/>
    <n v="18"/>
    <n v="84.11"/>
    <n v="10.68"/>
    <n v="5.21"/>
    <n v="0"/>
  </r>
  <r>
    <x v="18"/>
    <x v="150"/>
    <n v="0"/>
    <n v="79.45"/>
    <n v="15.07"/>
    <n v="5.48"/>
    <n v="0"/>
  </r>
  <r>
    <x v="18"/>
    <x v="149"/>
    <n v="18"/>
    <n v="83.29"/>
    <n v="11.23"/>
    <n v="5.48"/>
    <n v="0"/>
  </r>
  <r>
    <x v="18"/>
    <x v="148"/>
    <n v="0"/>
    <n v="78.63"/>
    <n v="15.34"/>
    <n v="6.03"/>
    <n v="0"/>
  </r>
  <r>
    <x v="18"/>
    <x v="147"/>
    <n v="14"/>
    <n v="1.64"/>
    <n v="0.55000000000000004"/>
    <n v="0"/>
    <n v="97.81"/>
  </r>
  <r>
    <x v="18"/>
    <x v="146"/>
    <n v="22"/>
    <n v="72.05"/>
    <n v="21.64"/>
    <n v="6.3"/>
    <n v="0.01"/>
  </r>
  <r>
    <x v="18"/>
    <x v="145"/>
    <n v="24"/>
    <n v="61.64"/>
    <n v="31.51"/>
    <n v="6.85"/>
    <n v="0"/>
  </r>
  <r>
    <x v="18"/>
    <x v="128"/>
    <n v="29"/>
    <n v="53.7"/>
    <n v="36.71"/>
    <n v="9.59"/>
    <n v="0"/>
  </r>
  <r>
    <x v="18"/>
    <x v="144"/>
    <n v="29"/>
    <n v="51.51"/>
    <n v="39.450000000000003"/>
    <n v="9.0399999999999991"/>
    <n v="0"/>
  </r>
  <r>
    <x v="18"/>
    <x v="142"/>
    <n v="26"/>
    <n v="56.71"/>
    <n v="36.159999999999997"/>
    <n v="7.12"/>
    <n v="0.01"/>
  </r>
  <r>
    <x v="18"/>
    <x v="127"/>
    <n v="13"/>
    <n v="93.7"/>
    <n v="2.74"/>
    <n v="3.56"/>
    <n v="0"/>
  </r>
  <r>
    <x v="18"/>
    <x v="232"/>
    <n v="17"/>
    <n v="89.04"/>
    <n v="7.4"/>
    <n v="3.56"/>
    <n v="0"/>
  </r>
  <r>
    <x v="18"/>
    <x v="126"/>
    <n v="15"/>
    <n v="88.77"/>
    <n v="7.4"/>
    <n v="3.84"/>
    <n v="0"/>
  </r>
  <r>
    <x v="18"/>
    <x v="141"/>
    <n v="18"/>
    <n v="83.84"/>
    <n v="12.05"/>
    <n v="4.1100000000000003"/>
    <n v="0"/>
  </r>
  <r>
    <x v="18"/>
    <x v="140"/>
    <n v="18"/>
    <n v="81.37"/>
    <n v="14.52"/>
    <n v="4.1100000000000003"/>
    <n v="0"/>
  </r>
  <r>
    <x v="18"/>
    <x v="139"/>
    <n v="14"/>
    <n v="93.42"/>
    <n v="3.29"/>
    <n v="3.29"/>
    <n v="0"/>
  </r>
  <r>
    <x v="18"/>
    <x v="125"/>
    <n v="0"/>
    <n v="87.67"/>
    <n v="8.77"/>
    <n v="3.56"/>
    <n v="0"/>
  </r>
  <r>
    <x v="18"/>
    <x v="231"/>
    <n v="18"/>
    <n v="82.19"/>
    <n v="14.25"/>
    <n v="3.56"/>
    <n v="0"/>
  </r>
  <r>
    <x v="18"/>
    <x v="124"/>
    <n v="15"/>
    <n v="86.58"/>
    <n v="9.32"/>
    <n v="4.1100000000000003"/>
    <n v="0"/>
  </r>
  <r>
    <x v="18"/>
    <x v="230"/>
    <n v="17"/>
    <n v="81.64"/>
    <n v="13.7"/>
    <n v="4.66"/>
    <n v="0"/>
  </r>
  <r>
    <x v="18"/>
    <x v="229"/>
    <n v="25"/>
    <n v="49.59"/>
    <n v="44.66"/>
    <n v="5.75"/>
    <n v="0"/>
  </r>
  <r>
    <x v="18"/>
    <x v="228"/>
    <n v="24"/>
    <n v="58.36"/>
    <n v="34.520000000000003"/>
    <n v="7.12"/>
    <n v="0"/>
  </r>
  <r>
    <x v="18"/>
    <x v="227"/>
    <n v="28"/>
    <n v="47.95"/>
    <n v="43.84"/>
    <n v="8.2200000000000006"/>
    <n v="0"/>
  </r>
  <r>
    <x v="18"/>
    <x v="123"/>
    <n v="29"/>
    <n v="40.549999999999997"/>
    <n v="51.23"/>
    <n v="8.2200000000000006"/>
    <n v="0"/>
  </r>
  <r>
    <x v="18"/>
    <x v="138"/>
    <n v="5"/>
    <n v="20.55"/>
    <n v="0.55000000000000004"/>
    <n v="1.1000000000000001"/>
    <n v="77.8"/>
  </r>
  <r>
    <x v="18"/>
    <x v="122"/>
    <n v="16"/>
    <n v="63.56"/>
    <n v="7.12"/>
    <n v="6.03"/>
    <n v="23.29"/>
  </r>
  <r>
    <x v="19"/>
    <x v="163"/>
    <n v="12"/>
    <n v="96.16"/>
    <n v="0.82"/>
    <n v="3.01"/>
    <n v="0.01"/>
  </r>
  <r>
    <x v="19"/>
    <x v="164"/>
    <n v="17"/>
    <n v="94.52"/>
    <n v="2.4700000000000002"/>
    <n v="3.01"/>
    <n v="0"/>
  </r>
  <r>
    <x v="19"/>
    <x v="166"/>
    <n v="29"/>
    <n v="22.19"/>
    <n v="73.97"/>
    <n v="3.56"/>
    <n v="0.28000000000000003"/>
  </r>
  <r>
    <x v="19"/>
    <x v="167"/>
    <n v="27"/>
    <n v="39.729999999999997"/>
    <n v="55.89"/>
    <n v="3.84"/>
    <n v="0.54"/>
  </r>
  <r>
    <x v="19"/>
    <x v="169"/>
    <n v="0"/>
    <n v="26.3"/>
    <n v="67.67"/>
    <n v="5.48"/>
    <n v="0.55000000000000004"/>
  </r>
  <r>
    <x v="19"/>
    <x v="170"/>
    <n v="33"/>
    <n v="28.49"/>
    <n v="66.03"/>
    <n v="5.21"/>
    <n v="0.27"/>
  </r>
  <r>
    <x v="19"/>
    <x v="243"/>
    <n v="40"/>
    <n v="12.6"/>
    <n v="81.099999999999994"/>
    <n v="6.03"/>
    <n v="0.27"/>
  </r>
  <r>
    <x v="19"/>
    <x v="244"/>
    <n v="40"/>
    <n v="16.71"/>
    <n v="76.44"/>
    <n v="6.85"/>
    <n v="0"/>
  </r>
  <r>
    <x v="19"/>
    <x v="245"/>
    <n v="35"/>
    <n v="29.04"/>
    <n v="64.38"/>
    <n v="6.58"/>
    <n v="0"/>
  </r>
  <r>
    <x v="19"/>
    <x v="246"/>
    <n v="35"/>
    <n v="26.3"/>
    <n v="67.12"/>
    <n v="6.58"/>
    <n v="0"/>
  </r>
  <r>
    <x v="19"/>
    <x v="247"/>
    <n v="16"/>
    <n v="89.32"/>
    <n v="6.85"/>
    <n v="3.84"/>
    <n v="0"/>
  </r>
  <r>
    <x v="19"/>
    <x v="248"/>
    <n v="20"/>
    <n v="74.25"/>
    <n v="21.37"/>
    <n v="4.38"/>
    <n v="0"/>
  </r>
  <r>
    <x v="19"/>
    <x v="249"/>
    <n v="28"/>
    <n v="44.93"/>
    <n v="49.32"/>
    <n v="5.75"/>
    <n v="0"/>
  </r>
  <r>
    <x v="19"/>
    <x v="250"/>
    <n v="37"/>
    <n v="12.6"/>
    <n v="80.27"/>
    <n v="7.12"/>
    <n v="0.01"/>
  </r>
  <r>
    <x v="19"/>
    <x v="35"/>
    <n v="16"/>
    <n v="86.03"/>
    <n v="9.32"/>
    <n v="4.66"/>
    <n v="0"/>
  </r>
  <r>
    <x v="19"/>
    <x v="251"/>
    <n v="19"/>
    <n v="78.900000000000006"/>
    <n v="16.440000000000001"/>
    <n v="4.66"/>
    <n v="0"/>
  </r>
  <r>
    <x v="19"/>
    <x v="134"/>
    <n v="19"/>
    <n v="74.25"/>
    <n v="21.1"/>
    <n v="4.66"/>
    <n v="0"/>
  </r>
  <r>
    <x v="19"/>
    <x v="36"/>
    <n v="26"/>
    <n v="53.15"/>
    <n v="42.19"/>
    <n v="4.66"/>
    <n v="0"/>
  </r>
  <r>
    <x v="19"/>
    <x v="252"/>
    <n v="37"/>
    <n v="17.809999999999999"/>
    <n v="73.7"/>
    <n v="8.49"/>
    <n v="0"/>
  </r>
  <r>
    <x v="19"/>
    <x v="253"/>
    <n v="42"/>
    <n v="7.12"/>
    <n v="83.01"/>
    <n v="9.86"/>
    <n v="0.01"/>
  </r>
  <r>
    <x v="19"/>
    <x v="118"/>
    <n v="18"/>
    <n v="80.819999999999993"/>
    <n v="12.05"/>
    <n v="7.12"/>
    <n v="0.01"/>
  </r>
  <r>
    <x v="19"/>
    <x v="135"/>
    <n v="28"/>
    <n v="53.15"/>
    <n v="38.630000000000003"/>
    <n v="8.2200000000000006"/>
    <n v="0"/>
  </r>
  <r>
    <x v="19"/>
    <x v="254"/>
    <n v="35"/>
    <n v="38.08"/>
    <n v="52.88"/>
    <n v="9.0399999999999991"/>
    <n v="0"/>
  </r>
  <r>
    <x v="19"/>
    <x v="37"/>
    <n v="30"/>
    <n v="55.07"/>
    <n v="36.99"/>
    <n v="7.95"/>
    <n v="0"/>
  </r>
  <r>
    <x v="19"/>
    <x v="255"/>
    <n v="35"/>
    <n v="40.270000000000003"/>
    <n v="49.59"/>
    <n v="10.14"/>
    <n v="0"/>
  </r>
  <r>
    <x v="19"/>
    <x v="256"/>
    <n v="0"/>
    <n v="24.93"/>
    <n v="63.56"/>
    <n v="11.51"/>
    <n v="0"/>
  </r>
  <r>
    <x v="19"/>
    <x v="38"/>
    <n v="55"/>
    <n v="5.75"/>
    <n v="79.45"/>
    <n v="14.79"/>
    <n v="0.01"/>
  </r>
  <r>
    <x v="19"/>
    <x v="136"/>
    <n v="56"/>
    <n v="1.1000000000000001"/>
    <n v="81.64"/>
    <n v="17.260000000000002"/>
    <n v="0"/>
  </r>
  <r>
    <x v="19"/>
    <x v="137"/>
    <n v="21"/>
    <n v="79.45"/>
    <n v="12.05"/>
    <n v="8.49"/>
    <n v="0.01"/>
  </r>
  <r>
    <x v="19"/>
    <x v="39"/>
    <n v="26"/>
    <n v="69.040000000000006"/>
    <n v="21.64"/>
    <n v="9.32"/>
    <n v="0"/>
  </r>
  <r>
    <x v="19"/>
    <x v="257"/>
    <n v="28"/>
    <n v="64.11"/>
    <n v="26.3"/>
    <n v="9.59"/>
    <n v="0"/>
  </r>
  <r>
    <x v="19"/>
    <x v="119"/>
    <n v="41"/>
    <n v="21.37"/>
    <n v="65.75"/>
    <n v="12.88"/>
    <n v="0"/>
  </r>
  <r>
    <x v="19"/>
    <x v="258"/>
    <n v="48"/>
    <n v="4.93"/>
    <n v="81.099999999999994"/>
    <n v="13.97"/>
    <n v="0"/>
  </r>
  <r>
    <x v="19"/>
    <x v="120"/>
    <n v="26"/>
    <n v="75.89"/>
    <n v="14.52"/>
    <n v="9.59"/>
    <n v="0"/>
  </r>
  <r>
    <x v="19"/>
    <x v="40"/>
    <n v="36"/>
    <n v="50.41"/>
    <n v="38.36"/>
    <n v="11.23"/>
    <n v="0"/>
  </r>
  <r>
    <x v="19"/>
    <x v="41"/>
    <n v="43"/>
    <n v="35.07"/>
    <n v="51.51"/>
    <n v="13.42"/>
    <n v="0"/>
  </r>
  <r>
    <x v="19"/>
    <x v="259"/>
    <n v="49"/>
    <n v="21.64"/>
    <n v="62.19"/>
    <n v="16.16"/>
    <n v="0.01"/>
  </r>
  <r>
    <x v="19"/>
    <x v="260"/>
    <n v="55"/>
    <n v="14.52"/>
    <n v="62.74"/>
    <n v="22.74"/>
    <n v="0"/>
  </r>
  <r>
    <x v="19"/>
    <x v="261"/>
    <n v="61"/>
    <n v="4.93"/>
    <n v="67.95"/>
    <n v="27.12"/>
    <n v="0"/>
  </r>
  <r>
    <x v="19"/>
    <x v="262"/>
    <n v="64"/>
    <n v="3.84"/>
    <n v="66.03"/>
    <n v="30.14"/>
    <n v="0"/>
  </r>
  <r>
    <x v="19"/>
    <x v="263"/>
    <n v="64"/>
    <n v="7.67"/>
    <n v="62.19"/>
    <n v="30.14"/>
    <n v="0"/>
  </r>
  <r>
    <x v="19"/>
    <x v="264"/>
    <n v="65"/>
    <n v="7.12"/>
    <n v="60.82"/>
    <n v="32.049999999999997"/>
    <n v="0.01"/>
  </r>
  <r>
    <x v="19"/>
    <x v="265"/>
    <n v="0"/>
    <n v="7.12"/>
    <n v="59.73"/>
    <n v="33.15"/>
    <n v="0"/>
  </r>
  <r>
    <x v="19"/>
    <x v="266"/>
    <n v="62"/>
    <n v="13.42"/>
    <n v="55.07"/>
    <n v="31.51"/>
    <n v="0"/>
  </r>
  <r>
    <x v="19"/>
    <x v="267"/>
    <n v="64"/>
    <n v="10.41"/>
    <n v="56.16"/>
    <n v="33.42"/>
    <n v="0.01"/>
  </r>
  <r>
    <x v="19"/>
    <x v="268"/>
    <n v="0"/>
    <n v="10.14"/>
    <n v="55.34"/>
    <n v="34.520000000000003"/>
    <n v="0"/>
  </r>
  <r>
    <x v="19"/>
    <x v="269"/>
    <n v="68"/>
    <n v="7.95"/>
    <n v="55.62"/>
    <n v="36.44"/>
    <n v="0"/>
  </r>
  <r>
    <x v="19"/>
    <x v="270"/>
    <n v="70"/>
    <n v="6.58"/>
    <n v="55.07"/>
    <n v="38.36"/>
    <n v="0"/>
  </r>
  <r>
    <x v="19"/>
    <x v="271"/>
    <n v="49"/>
    <n v="40.549999999999997"/>
    <n v="39.450000000000003"/>
    <n v="20"/>
    <n v="0"/>
  </r>
  <r>
    <x v="19"/>
    <x v="272"/>
    <n v="57"/>
    <n v="30.14"/>
    <n v="45.21"/>
    <n v="24.66"/>
    <n v="0"/>
  </r>
  <r>
    <x v="19"/>
    <x v="273"/>
    <n v="0"/>
    <n v="27.67"/>
    <n v="45.75"/>
    <n v="26.58"/>
    <n v="0"/>
  </r>
  <r>
    <x v="19"/>
    <x v="274"/>
    <n v="0"/>
    <n v="25.75"/>
    <n v="43.56"/>
    <n v="30.68"/>
    <n v="0"/>
  </r>
  <r>
    <x v="19"/>
    <x v="275"/>
    <n v="66"/>
    <n v="25.21"/>
    <n v="40.270000000000003"/>
    <n v="34.520000000000003"/>
    <n v="0"/>
  </r>
  <r>
    <x v="19"/>
    <x v="276"/>
    <n v="39"/>
    <n v="53.42"/>
    <n v="31.23"/>
    <n v="15.34"/>
    <n v="0.01"/>
  </r>
  <r>
    <x v="19"/>
    <x v="276"/>
    <n v="0"/>
    <n v="98.08"/>
    <n v="1.64"/>
    <n v="0.27"/>
    <n v="0"/>
  </r>
  <r>
    <x v="19"/>
    <x v="275"/>
    <n v="12"/>
    <n v="93.15"/>
    <n v="6.58"/>
    <n v="0.27"/>
    <n v="0"/>
  </r>
  <r>
    <x v="19"/>
    <x v="274"/>
    <n v="16"/>
    <n v="69.040000000000006"/>
    <n v="30.41"/>
    <n v="0.55000000000000004"/>
    <n v="0"/>
  </r>
  <r>
    <x v="19"/>
    <x v="273"/>
    <n v="14"/>
    <n v="86.03"/>
    <n v="13.15"/>
    <n v="0.82"/>
    <n v="0"/>
  </r>
  <r>
    <x v="19"/>
    <x v="272"/>
    <n v="13"/>
    <n v="86.3"/>
    <n v="12.6"/>
    <n v="1.1000000000000001"/>
    <n v="0"/>
  </r>
  <r>
    <x v="19"/>
    <x v="271"/>
    <n v="6"/>
    <n v="96.71"/>
    <n v="2.74"/>
    <n v="0.55000000000000004"/>
    <n v="0"/>
  </r>
  <r>
    <x v="19"/>
    <x v="270"/>
    <n v="13"/>
    <n v="90.96"/>
    <n v="8.2200000000000006"/>
    <n v="0.82"/>
    <n v="0"/>
  </r>
  <r>
    <x v="19"/>
    <x v="269"/>
    <n v="15"/>
    <n v="86.58"/>
    <n v="12.6"/>
    <n v="0.82"/>
    <n v="0"/>
  </r>
  <r>
    <x v="19"/>
    <x v="268"/>
    <n v="16"/>
    <n v="84.93"/>
    <n v="13.42"/>
    <n v="1.64"/>
    <n v="0.01"/>
  </r>
  <r>
    <x v="19"/>
    <x v="267"/>
    <n v="18"/>
    <n v="79.45"/>
    <n v="18.899999999999999"/>
    <n v="1.64"/>
    <n v="0.01"/>
  </r>
  <r>
    <x v="19"/>
    <x v="266"/>
    <n v="15"/>
    <n v="85.75"/>
    <n v="12.33"/>
    <n v="1.92"/>
    <n v="0"/>
  </r>
  <r>
    <x v="19"/>
    <x v="265"/>
    <n v="15"/>
    <n v="84.66"/>
    <n v="12.88"/>
    <n v="2.4700000000000002"/>
    <n v="0"/>
  </r>
  <r>
    <x v="19"/>
    <x v="264"/>
    <n v="21"/>
    <n v="57.81"/>
    <n v="38.9"/>
    <n v="3.29"/>
    <n v="0"/>
  </r>
  <r>
    <x v="19"/>
    <x v="263"/>
    <n v="0"/>
    <n v="73.150000000000006"/>
    <n v="23.01"/>
    <n v="3.84"/>
    <n v="0"/>
  </r>
  <r>
    <x v="19"/>
    <x v="262"/>
    <n v="15"/>
    <n v="75.34"/>
    <n v="20.27"/>
    <n v="4.38"/>
    <n v="0.01"/>
  </r>
  <r>
    <x v="19"/>
    <x v="261"/>
    <n v="18"/>
    <n v="67.400000000000006"/>
    <n v="27.4"/>
    <n v="5.21"/>
    <n v="0"/>
  </r>
  <r>
    <x v="19"/>
    <x v="260"/>
    <n v="14"/>
    <n v="81.92"/>
    <n v="13.97"/>
    <n v="4.1100000000000003"/>
    <n v="0"/>
  </r>
  <r>
    <x v="19"/>
    <x v="259"/>
    <n v="17"/>
    <n v="76.44"/>
    <n v="18.36"/>
    <n v="5.21"/>
    <n v="0"/>
  </r>
  <r>
    <x v="19"/>
    <x v="41"/>
    <n v="15"/>
    <n v="81.64"/>
    <n v="12.88"/>
    <n v="5.48"/>
    <n v="0"/>
  </r>
  <r>
    <x v="19"/>
    <x v="120"/>
    <n v="25"/>
    <n v="64.38"/>
    <n v="22.19"/>
    <n v="13.42"/>
    <n v="0.01"/>
  </r>
  <r>
    <x v="19"/>
    <x v="258"/>
    <n v="29"/>
    <n v="63.56"/>
    <n v="20"/>
    <n v="16.440000000000001"/>
    <n v="0"/>
  </r>
  <r>
    <x v="19"/>
    <x v="119"/>
    <n v="42"/>
    <n v="14.52"/>
    <n v="67.400000000000006"/>
    <n v="18.079999999999998"/>
    <n v="0"/>
  </r>
  <r>
    <x v="19"/>
    <x v="257"/>
    <n v="54"/>
    <n v="0.55000000000000004"/>
    <n v="78.08"/>
    <n v="21.37"/>
    <n v="0"/>
  </r>
  <r>
    <x v="19"/>
    <x v="39"/>
    <n v="48"/>
    <n v="1.64"/>
    <n v="80"/>
    <n v="18.36"/>
    <n v="0"/>
  </r>
  <r>
    <x v="19"/>
    <x v="137"/>
    <n v="27"/>
    <n v="56.71"/>
    <n v="33.700000000000003"/>
    <n v="9.59"/>
    <n v="0"/>
  </r>
  <r>
    <x v="19"/>
    <x v="136"/>
    <n v="23"/>
    <n v="69.040000000000006"/>
    <n v="20.82"/>
    <n v="10.14"/>
    <n v="0"/>
  </r>
  <r>
    <x v="19"/>
    <x v="38"/>
    <n v="0"/>
    <n v="52.05"/>
    <n v="36.44"/>
    <n v="11.51"/>
    <n v="0"/>
  </r>
  <r>
    <x v="19"/>
    <x v="256"/>
    <n v="37"/>
    <n v="38.630000000000003"/>
    <n v="47.95"/>
    <n v="13.15"/>
    <n v="0.27"/>
  </r>
  <r>
    <x v="19"/>
    <x v="255"/>
    <n v="48"/>
    <n v="6.85"/>
    <n v="75.89"/>
    <n v="16.989999999999998"/>
    <n v="0.27"/>
  </r>
  <r>
    <x v="19"/>
    <x v="37"/>
    <n v="27"/>
    <n v="63.56"/>
    <n v="25.21"/>
    <n v="10.96"/>
    <n v="0.27"/>
  </r>
  <r>
    <x v="19"/>
    <x v="254"/>
    <n v="33"/>
    <n v="48.77"/>
    <n v="38.36"/>
    <n v="12.6"/>
    <n v="0.27"/>
  </r>
  <r>
    <x v="19"/>
    <x v="135"/>
    <n v="43"/>
    <n v="22.47"/>
    <n v="61.37"/>
    <n v="15.89"/>
    <n v="0.27"/>
  </r>
  <r>
    <x v="19"/>
    <x v="118"/>
    <n v="34"/>
    <n v="63.01"/>
    <n v="21.64"/>
    <n v="15.34"/>
    <n v="0.01"/>
  </r>
  <r>
    <x v="19"/>
    <x v="253"/>
    <n v="43"/>
    <n v="35.89"/>
    <n v="45.75"/>
    <n v="18.36"/>
    <n v="0"/>
  </r>
  <r>
    <x v="19"/>
    <x v="252"/>
    <n v="51"/>
    <n v="14.79"/>
    <n v="64.38"/>
    <n v="20.82"/>
    <n v="0.01"/>
  </r>
  <r>
    <x v="19"/>
    <x v="36"/>
    <n v="0"/>
    <n v="38.36"/>
    <n v="41.64"/>
    <n v="20"/>
    <n v="0"/>
  </r>
  <r>
    <x v="19"/>
    <x v="134"/>
    <n v="46"/>
    <n v="37.26"/>
    <n v="40"/>
    <n v="22.74"/>
    <n v="0"/>
  </r>
  <r>
    <x v="19"/>
    <x v="251"/>
    <n v="49"/>
    <n v="32.880000000000003"/>
    <n v="42.19"/>
    <n v="24.93"/>
    <n v="0"/>
  </r>
  <r>
    <x v="19"/>
    <x v="35"/>
    <n v="50"/>
    <n v="29.86"/>
    <n v="46.3"/>
    <n v="23.84"/>
    <n v="0"/>
  </r>
  <r>
    <x v="19"/>
    <x v="250"/>
    <n v="61"/>
    <n v="5.21"/>
    <n v="67.400000000000006"/>
    <n v="27.4"/>
    <n v="0"/>
  </r>
  <r>
    <x v="19"/>
    <x v="249"/>
    <n v="70"/>
    <n v="1.1000000000000001"/>
    <n v="66.849999999999994"/>
    <n v="32.049999999999997"/>
    <n v="0"/>
  </r>
  <r>
    <x v="19"/>
    <x v="248"/>
    <n v="75"/>
    <n v="0"/>
    <n v="63.29"/>
    <n v="36.71"/>
    <n v="0"/>
  </r>
  <r>
    <x v="19"/>
    <x v="247"/>
    <n v="39"/>
    <n v="61.37"/>
    <n v="17.53"/>
    <n v="21.1"/>
    <n v="0"/>
  </r>
  <r>
    <x v="19"/>
    <x v="246"/>
    <n v="0"/>
    <n v="56.44"/>
    <n v="21.92"/>
    <n v="21.64"/>
    <n v="0"/>
  </r>
  <r>
    <x v="19"/>
    <x v="245"/>
    <n v="52"/>
    <n v="28.49"/>
    <n v="49.32"/>
    <n v="22.19"/>
    <n v="0"/>
  </r>
  <r>
    <x v="19"/>
    <x v="244"/>
    <n v="49"/>
    <n v="35.619999999999997"/>
    <n v="43.29"/>
    <n v="21.1"/>
    <n v="0"/>
  </r>
  <r>
    <x v="19"/>
    <x v="243"/>
    <n v="57"/>
    <n v="20"/>
    <n v="55.89"/>
    <n v="24.11"/>
    <n v="0"/>
  </r>
  <r>
    <x v="19"/>
    <x v="170"/>
    <n v="65"/>
    <n v="8.77"/>
    <n v="64.66"/>
    <n v="26.58"/>
    <n v="0"/>
  </r>
  <r>
    <x v="19"/>
    <x v="169"/>
    <n v="62"/>
    <n v="10.41"/>
    <n v="63.56"/>
    <n v="26.03"/>
    <n v="0"/>
  </r>
  <r>
    <x v="19"/>
    <x v="166"/>
    <n v="47"/>
    <n v="41.92"/>
    <n v="37.53"/>
    <n v="20.55"/>
    <n v="0"/>
  </r>
  <r>
    <x v="19"/>
    <x v="164"/>
    <n v="51"/>
    <n v="29.86"/>
    <n v="48.77"/>
    <n v="21.37"/>
    <n v="0"/>
  </r>
  <r>
    <x v="19"/>
    <x v="163"/>
    <n v="36"/>
    <n v="61.37"/>
    <n v="17.809999999999999"/>
    <n v="19.73"/>
    <n v="1.0900000000000001"/>
  </r>
  <r>
    <x v="20"/>
    <x v="76"/>
    <n v="6"/>
    <n v="91.67"/>
    <n v="8.33"/>
    <n v="0"/>
    <n v="0"/>
  </r>
  <r>
    <x v="20"/>
    <x v="77"/>
    <n v="23"/>
    <n v="33.33"/>
    <n v="58.33"/>
    <n v="8.33"/>
    <n v="0.01"/>
  </r>
  <r>
    <x v="20"/>
    <x v="78"/>
    <n v="23"/>
    <n v="41.67"/>
    <n v="50"/>
    <n v="8.33"/>
    <n v="0"/>
  </r>
  <r>
    <x v="20"/>
    <x v="4"/>
    <n v="15"/>
    <n v="66.67"/>
    <n v="25"/>
    <n v="8.33"/>
    <n v="0"/>
  </r>
  <r>
    <x v="20"/>
    <x v="3"/>
    <n v="11"/>
    <n v="83.33"/>
    <n v="16.670000000000002"/>
    <n v="0"/>
    <n v="0"/>
  </r>
  <r>
    <x v="20"/>
    <x v="2"/>
    <n v="0"/>
    <n v="25"/>
    <n v="66.67"/>
    <n v="8.33"/>
    <n v="0"/>
  </r>
  <r>
    <x v="20"/>
    <x v="10"/>
    <n v="31"/>
    <n v="25"/>
    <n v="58.33"/>
    <n v="16.670000000000002"/>
    <n v="0"/>
  </r>
  <r>
    <x v="20"/>
    <x v="72"/>
    <n v="0"/>
    <n v="8.33"/>
    <n v="83.33"/>
    <n v="8.33"/>
    <n v="0"/>
  </r>
  <r>
    <x v="20"/>
    <x v="30"/>
    <n v="55"/>
    <n v="8.33"/>
    <n v="50"/>
    <n v="41.67"/>
    <n v="0"/>
  </r>
  <r>
    <x v="20"/>
    <x v="65"/>
    <n v="70"/>
    <n v="8.33"/>
    <n v="50"/>
    <n v="41.67"/>
    <n v="0"/>
  </r>
  <r>
    <x v="20"/>
    <x v="60"/>
    <n v="48"/>
    <n v="33.33"/>
    <n v="41.67"/>
    <n v="25"/>
    <n v="0"/>
  </r>
  <r>
    <x v="20"/>
    <x v="59"/>
    <n v="62"/>
    <n v="25"/>
    <n v="25"/>
    <n v="50"/>
    <n v="0"/>
  </r>
  <r>
    <x v="20"/>
    <x v="57"/>
    <n v="71"/>
    <n v="8.33"/>
    <n v="25"/>
    <n v="66.67"/>
    <n v="0"/>
  </r>
  <r>
    <x v="20"/>
    <x v="55"/>
    <n v="65"/>
    <n v="8.33"/>
    <n v="41.67"/>
    <n v="50"/>
    <n v="0"/>
  </r>
  <r>
    <x v="20"/>
    <x v="52"/>
    <n v="77"/>
    <n v="0"/>
    <n v="25"/>
    <n v="75"/>
    <n v="0"/>
  </r>
  <r>
    <x v="20"/>
    <x v="50"/>
    <n v="82"/>
    <n v="0"/>
    <n v="16.670000000000002"/>
    <n v="83.33"/>
    <n v="0"/>
  </r>
  <r>
    <x v="20"/>
    <x v="49"/>
    <n v="79"/>
    <n v="8.33"/>
    <n v="16.670000000000002"/>
    <n v="75"/>
    <n v="0"/>
  </r>
  <r>
    <x v="20"/>
    <x v="48"/>
    <n v="79"/>
    <n v="0"/>
    <n v="25"/>
    <n v="75"/>
    <n v="0"/>
  </r>
  <r>
    <x v="20"/>
    <x v="47"/>
    <n v="0"/>
    <n v="100"/>
    <n v="0"/>
    <n v="0"/>
    <n v="0"/>
  </r>
  <r>
    <x v="20"/>
    <x v="46"/>
    <n v="0"/>
    <n v="0"/>
    <n v="0"/>
    <n v="100"/>
    <n v="0"/>
  </r>
  <r>
    <x v="20"/>
    <x v="45"/>
    <n v="0"/>
    <n v="0"/>
    <n v="0"/>
    <n v="100"/>
    <n v="0"/>
  </r>
  <r>
    <x v="20"/>
    <x v="44"/>
    <n v="174"/>
    <n v="0"/>
    <n v="0"/>
    <n v="100"/>
    <n v="0"/>
  </r>
  <r>
    <x v="20"/>
    <x v="43"/>
    <n v="205"/>
    <n v="0"/>
    <n v="0"/>
    <n v="100"/>
    <n v="0"/>
  </r>
  <r>
    <x v="20"/>
    <x v="277"/>
    <n v="240"/>
    <n v="0"/>
    <n v="0"/>
    <n v="100"/>
    <n v="0"/>
  </r>
  <r>
    <x v="20"/>
    <x v="129"/>
    <n v="249"/>
    <n v="0"/>
    <n v="0"/>
    <n v="100"/>
    <n v="0"/>
  </r>
  <r>
    <x v="20"/>
    <x v="278"/>
    <n v="245"/>
    <n v="0"/>
    <n v="0"/>
    <n v="100"/>
    <n v="0"/>
  </r>
  <r>
    <x v="20"/>
    <x v="279"/>
    <n v="208"/>
    <n v="0"/>
    <n v="0"/>
    <n v="100"/>
    <n v="0"/>
  </r>
  <r>
    <x v="20"/>
    <x v="130"/>
    <n v="197"/>
    <n v="0"/>
    <n v="0"/>
    <n v="100"/>
    <n v="0"/>
  </r>
  <r>
    <x v="20"/>
    <x v="131"/>
    <n v="222"/>
    <n v="0"/>
    <n v="0"/>
    <n v="100"/>
    <n v="0"/>
  </r>
  <r>
    <x v="20"/>
    <x v="132"/>
    <n v="238"/>
    <n v="0"/>
    <n v="0"/>
    <n v="100"/>
    <n v="0"/>
  </r>
  <r>
    <x v="20"/>
    <x v="133"/>
    <n v="241"/>
    <n v="0"/>
    <n v="0"/>
    <n v="100"/>
    <n v="0"/>
  </r>
  <r>
    <x v="20"/>
    <x v="280"/>
    <n v="219"/>
    <n v="0"/>
    <n v="0"/>
    <n v="100"/>
    <n v="0"/>
  </r>
  <r>
    <x v="20"/>
    <x v="281"/>
    <n v="221"/>
    <n v="0"/>
    <n v="0"/>
    <n v="100"/>
    <n v="0"/>
  </r>
  <r>
    <x v="20"/>
    <x v="282"/>
    <n v="225"/>
    <n v="0"/>
    <n v="0"/>
    <n v="100"/>
    <n v="0"/>
  </r>
  <r>
    <x v="20"/>
    <x v="283"/>
    <n v="232"/>
    <n v="0"/>
    <n v="0"/>
    <n v="100"/>
    <n v="0"/>
  </r>
  <r>
    <x v="20"/>
    <x v="284"/>
    <n v="252"/>
    <n v="0"/>
    <n v="0"/>
    <n v="100"/>
    <n v="0"/>
  </r>
  <r>
    <x v="20"/>
    <x v="285"/>
    <n v="222"/>
    <n v="0"/>
    <n v="0"/>
    <n v="100"/>
    <n v="0"/>
  </r>
  <r>
    <x v="20"/>
    <x v="286"/>
    <n v="230"/>
    <n v="0"/>
    <n v="0"/>
    <n v="100"/>
    <n v="0"/>
  </r>
  <r>
    <x v="20"/>
    <x v="287"/>
    <n v="248"/>
    <n v="0"/>
    <n v="0"/>
    <n v="100"/>
    <n v="0"/>
  </r>
  <r>
    <x v="20"/>
    <x v="288"/>
    <n v="225"/>
    <n v="0"/>
    <n v="0"/>
    <n v="100"/>
    <n v="0"/>
  </r>
  <r>
    <x v="20"/>
    <x v="289"/>
    <n v="208"/>
    <n v="0"/>
    <n v="8.33"/>
    <n v="91.67"/>
    <n v="0"/>
  </r>
  <r>
    <x v="21"/>
    <x v="289"/>
    <n v="2"/>
    <n v="100"/>
    <n v="0"/>
    <n v="0"/>
    <n v="0"/>
  </r>
  <r>
    <x v="21"/>
    <x v="288"/>
    <n v="0"/>
    <n v="100"/>
    <n v="0"/>
    <n v="0"/>
    <n v="0"/>
  </r>
  <r>
    <x v="21"/>
    <x v="287"/>
    <n v="8"/>
    <n v="92.31"/>
    <n v="7.69"/>
    <n v="0"/>
    <n v="0"/>
  </r>
  <r>
    <x v="21"/>
    <x v="286"/>
    <n v="14"/>
    <n v="61.54"/>
    <n v="38.46"/>
    <n v="0"/>
    <n v="0"/>
  </r>
  <r>
    <x v="21"/>
    <x v="285"/>
    <n v="3"/>
    <n v="100"/>
    <n v="0"/>
    <n v="0"/>
    <n v="0"/>
  </r>
  <r>
    <x v="21"/>
    <x v="284"/>
    <n v="7"/>
    <n v="92.31"/>
    <n v="7.69"/>
    <n v="0"/>
    <n v="0"/>
  </r>
  <r>
    <x v="21"/>
    <x v="283"/>
    <n v="18"/>
    <n v="30.77"/>
    <n v="69.23"/>
    <n v="0"/>
    <n v="0"/>
  </r>
  <r>
    <x v="21"/>
    <x v="282"/>
    <n v="21"/>
    <n v="23.08"/>
    <n v="76.92"/>
    <n v="0"/>
    <n v="0"/>
  </r>
  <r>
    <x v="21"/>
    <x v="281"/>
    <n v="29"/>
    <n v="7.69"/>
    <n v="92.31"/>
    <n v="0"/>
    <n v="0"/>
  </r>
  <r>
    <x v="21"/>
    <x v="280"/>
    <n v="22"/>
    <n v="38.46"/>
    <n v="61.54"/>
    <n v="0"/>
    <n v="0"/>
  </r>
  <r>
    <x v="21"/>
    <x v="133"/>
    <n v="8"/>
    <n v="76.92"/>
    <n v="23.08"/>
    <n v="0"/>
    <n v="0"/>
  </r>
  <r>
    <x v="21"/>
    <x v="132"/>
    <n v="20"/>
    <n v="69.23"/>
    <n v="30.77"/>
    <n v="0"/>
    <n v="0"/>
  </r>
  <r>
    <x v="21"/>
    <x v="131"/>
    <n v="19"/>
    <n v="38.46"/>
    <n v="61.54"/>
    <n v="0"/>
    <n v="0"/>
  </r>
  <r>
    <x v="21"/>
    <x v="130"/>
    <n v="12"/>
    <n v="76.92"/>
    <n v="15.38"/>
    <n v="7.69"/>
    <n v="0.01"/>
  </r>
  <r>
    <x v="21"/>
    <x v="279"/>
    <n v="21"/>
    <n v="69.23"/>
    <n v="15.38"/>
    <n v="15.38"/>
    <n v="0.01"/>
  </r>
  <r>
    <x v="21"/>
    <x v="278"/>
    <n v="19"/>
    <n v="69.23"/>
    <n v="15.38"/>
    <n v="15.38"/>
    <n v="0.01"/>
  </r>
  <r>
    <x v="21"/>
    <x v="129"/>
    <n v="24"/>
    <n v="53.85"/>
    <n v="30.77"/>
    <n v="15.38"/>
    <n v="0"/>
  </r>
  <r>
    <x v="21"/>
    <x v="277"/>
    <n v="58"/>
    <n v="0"/>
    <n v="53.85"/>
    <n v="46.15"/>
    <n v="0"/>
  </r>
  <r>
    <x v="21"/>
    <x v="43"/>
    <n v="78"/>
    <n v="0"/>
    <n v="46.15"/>
    <n v="53.85"/>
    <n v="0"/>
  </r>
  <r>
    <x v="21"/>
    <x v="44"/>
    <n v="0"/>
    <n v="0"/>
    <n v="23.08"/>
    <n v="76.92"/>
    <n v="0"/>
  </r>
  <r>
    <x v="21"/>
    <x v="45"/>
    <n v="97"/>
    <n v="0"/>
    <n v="23.08"/>
    <n v="76.92"/>
    <n v="0"/>
  </r>
  <r>
    <x v="21"/>
    <x v="46"/>
    <n v="97"/>
    <n v="0"/>
    <n v="23.08"/>
    <n v="76.92"/>
    <n v="0"/>
  </r>
  <r>
    <x v="21"/>
    <x v="47"/>
    <n v="131"/>
    <n v="0"/>
    <n v="15.38"/>
    <n v="84.62"/>
    <n v="0"/>
  </r>
  <r>
    <x v="21"/>
    <x v="48"/>
    <n v="124"/>
    <n v="0"/>
    <n v="7.69"/>
    <n v="92.31"/>
    <n v="0"/>
  </r>
  <r>
    <x v="21"/>
    <x v="49"/>
    <n v="119"/>
    <n v="0"/>
    <n v="15.38"/>
    <n v="84.62"/>
    <n v="0"/>
  </r>
  <r>
    <x v="21"/>
    <x v="50"/>
    <n v="126"/>
    <n v="0"/>
    <n v="7.69"/>
    <n v="92.31"/>
    <n v="0"/>
  </r>
  <r>
    <x v="21"/>
    <x v="52"/>
    <n v="123"/>
    <n v="0"/>
    <n v="7.69"/>
    <n v="92.31"/>
    <n v="0"/>
  </r>
  <r>
    <x v="21"/>
    <x v="55"/>
    <n v="110"/>
    <n v="0"/>
    <n v="15.38"/>
    <n v="84.62"/>
    <n v="0"/>
  </r>
  <r>
    <x v="21"/>
    <x v="57"/>
    <n v="112"/>
    <n v="0"/>
    <n v="15.38"/>
    <n v="84.62"/>
    <n v="0"/>
  </r>
  <r>
    <x v="21"/>
    <x v="59"/>
    <n v="124"/>
    <n v="0"/>
    <n v="7.69"/>
    <n v="92.31"/>
    <n v="0"/>
  </r>
  <r>
    <x v="21"/>
    <x v="60"/>
    <n v="133"/>
    <n v="0"/>
    <n v="15.38"/>
    <n v="84.62"/>
    <n v="0"/>
  </r>
  <r>
    <x v="21"/>
    <x v="65"/>
    <n v="161"/>
    <n v="0"/>
    <n v="15.38"/>
    <n v="84.62"/>
    <n v="0"/>
  </r>
  <r>
    <x v="21"/>
    <x v="30"/>
    <n v="158"/>
    <n v="0"/>
    <n v="15.38"/>
    <n v="84.62"/>
    <n v="0"/>
  </r>
  <r>
    <x v="21"/>
    <x v="10"/>
    <n v="200"/>
    <n v="0"/>
    <n v="7.69"/>
    <n v="92.31"/>
    <n v="0"/>
  </r>
  <r>
    <x v="21"/>
    <x v="2"/>
    <n v="201"/>
    <n v="7.69"/>
    <n v="0"/>
    <n v="92.31"/>
    <n v="0"/>
  </r>
  <r>
    <x v="21"/>
    <x v="3"/>
    <n v="187"/>
    <n v="7.69"/>
    <n v="7.69"/>
    <n v="84.62"/>
    <n v="0"/>
  </r>
  <r>
    <x v="21"/>
    <x v="4"/>
    <n v="182"/>
    <n v="7.69"/>
    <n v="7.69"/>
    <n v="84.62"/>
    <n v="0"/>
  </r>
  <r>
    <x v="21"/>
    <x v="78"/>
    <n v="198"/>
    <n v="7.69"/>
    <n v="7.69"/>
    <n v="84.62"/>
    <n v="0"/>
  </r>
  <r>
    <x v="21"/>
    <x v="77"/>
    <n v="208"/>
    <n v="0"/>
    <n v="15.38"/>
    <n v="84.62"/>
    <n v="0"/>
  </r>
  <r>
    <x v="21"/>
    <x v="76"/>
    <n v="169"/>
    <n v="15.38"/>
    <n v="0"/>
    <n v="84.62"/>
    <n v="0"/>
  </r>
  <r>
    <x v="22"/>
    <x v="163"/>
    <n v="5"/>
    <n v="94.12"/>
    <n v="0"/>
    <n v="5.88"/>
    <n v="0"/>
  </r>
  <r>
    <x v="22"/>
    <x v="164"/>
    <n v="9"/>
    <n v="94.12"/>
    <n v="0"/>
    <n v="5.88"/>
    <n v="0"/>
  </r>
  <r>
    <x v="22"/>
    <x v="165"/>
    <n v="13"/>
    <n v="88.24"/>
    <n v="5.88"/>
    <n v="5.88"/>
    <n v="0"/>
  </r>
  <r>
    <x v="22"/>
    <x v="166"/>
    <n v="26"/>
    <n v="5.88"/>
    <n v="88.24"/>
    <n v="5.88"/>
    <n v="0"/>
  </r>
  <r>
    <x v="22"/>
    <x v="290"/>
    <n v="0"/>
    <n v="41.18"/>
    <n v="52.94"/>
    <n v="5.88"/>
    <n v="0"/>
  </r>
  <r>
    <x v="22"/>
    <x v="206"/>
    <n v="31"/>
    <n v="11.76"/>
    <n v="82.35"/>
    <n v="5.88"/>
    <n v="0.01"/>
  </r>
  <r>
    <x v="22"/>
    <x v="291"/>
    <n v="0"/>
    <n v="5.88"/>
    <n v="82.35"/>
    <n v="11.76"/>
    <n v="0"/>
  </r>
  <r>
    <x v="22"/>
    <x v="292"/>
    <n v="35"/>
    <n v="0"/>
    <n v="88.24"/>
    <n v="11.76"/>
    <n v="0"/>
  </r>
  <r>
    <x v="22"/>
    <x v="207"/>
    <n v="52"/>
    <n v="0"/>
    <n v="88.24"/>
    <n v="11.76"/>
    <n v="0"/>
  </r>
  <r>
    <x v="22"/>
    <x v="208"/>
    <n v="0"/>
    <n v="35.29"/>
    <n v="52.94"/>
    <n v="11.76"/>
    <n v="0"/>
  </r>
  <r>
    <x v="22"/>
    <x v="293"/>
    <n v="27"/>
    <n v="29.41"/>
    <n v="58.82"/>
    <n v="11.76"/>
    <n v="0.01"/>
  </r>
  <r>
    <x v="22"/>
    <x v="209"/>
    <n v="10"/>
    <n v="88.24"/>
    <n v="5.88"/>
    <n v="5.88"/>
    <n v="0"/>
  </r>
  <r>
    <x v="22"/>
    <x v="210"/>
    <n v="14"/>
    <n v="82.35"/>
    <n v="11.76"/>
    <n v="5.88"/>
    <n v="0.01"/>
  </r>
  <r>
    <x v="22"/>
    <x v="212"/>
    <n v="18"/>
    <n v="64.709999999999994"/>
    <n v="29.41"/>
    <n v="5.88"/>
    <n v="0"/>
  </r>
  <r>
    <x v="22"/>
    <x v="213"/>
    <n v="0"/>
    <n v="82.35"/>
    <n v="11.76"/>
    <n v="5.88"/>
    <n v="0"/>
  </r>
  <r>
    <x v="22"/>
    <x v="214"/>
    <n v="26"/>
    <n v="47.06"/>
    <n v="47.06"/>
    <n v="5.88"/>
    <n v="0"/>
  </r>
  <r>
    <x v="22"/>
    <x v="215"/>
    <n v="19"/>
    <n v="58.82"/>
    <n v="35.29"/>
    <n v="5.88"/>
    <n v="0.01"/>
  </r>
  <r>
    <x v="22"/>
    <x v="294"/>
    <n v="25"/>
    <n v="41.18"/>
    <n v="52.94"/>
    <n v="5.88"/>
    <n v="0"/>
  </r>
  <r>
    <x v="22"/>
    <x v="295"/>
    <n v="0"/>
    <n v="58.82"/>
    <n v="35.29"/>
    <n v="5.88"/>
    <n v="0"/>
  </r>
  <r>
    <x v="22"/>
    <x v="296"/>
    <n v="23"/>
    <n v="58.82"/>
    <n v="35.29"/>
    <n v="5.88"/>
    <n v="0.01"/>
  </r>
  <r>
    <x v="22"/>
    <x v="297"/>
    <n v="28"/>
    <n v="35.29"/>
    <n v="58.82"/>
    <n v="5.88"/>
    <n v="0.01"/>
  </r>
  <r>
    <x v="22"/>
    <x v="298"/>
    <n v="0"/>
    <n v="70.59"/>
    <n v="23.53"/>
    <n v="5.88"/>
    <n v="0"/>
  </r>
  <r>
    <x v="22"/>
    <x v="299"/>
    <n v="36"/>
    <n v="11.76"/>
    <n v="82.35"/>
    <n v="5.88"/>
    <n v="0.01"/>
  </r>
  <r>
    <x v="22"/>
    <x v="115"/>
    <n v="35"/>
    <n v="17.649999999999999"/>
    <n v="70.59"/>
    <n v="11.76"/>
    <n v="0"/>
  </r>
  <r>
    <x v="22"/>
    <x v="3"/>
    <n v="19"/>
    <n v="47.06"/>
    <n v="52.94"/>
    <n v="0"/>
    <n v="0"/>
  </r>
  <r>
    <x v="22"/>
    <x v="300"/>
    <n v="13"/>
    <n v="70.59"/>
    <n v="29.41"/>
    <n v="0"/>
    <n v="0"/>
  </r>
  <r>
    <x v="22"/>
    <x v="225"/>
    <n v="0"/>
    <n v="52.94"/>
    <n v="47.06"/>
    <n v="0"/>
    <n v="0"/>
  </r>
  <r>
    <x v="22"/>
    <x v="5"/>
    <n v="23"/>
    <n v="11.76"/>
    <n v="88.24"/>
    <n v="0"/>
    <n v="0"/>
  </r>
  <r>
    <x v="22"/>
    <x v="196"/>
    <n v="0"/>
    <n v="35.29"/>
    <n v="64.709999999999994"/>
    <n v="0"/>
    <n v="0"/>
  </r>
  <r>
    <x v="22"/>
    <x v="198"/>
    <n v="6"/>
    <n v="94.12"/>
    <n v="5.88"/>
    <n v="0"/>
    <n v="0"/>
  </r>
  <r>
    <x v="22"/>
    <x v="19"/>
    <n v="6"/>
    <n v="94.12"/>
    <n v="5.88"/>
    <n v="0"/>
    <n v="0"/>
  </r>
  <r>
    <x v="22"/>
    <x v="21"/>
    <n v="15"/>
    <n v="64.709999999999994"/>
    <n v="35.29"/>
    <n v="0"/>
    <n v="0"/>
  </r>
  <r>
    <x v="22"/>
    <x v="22"/>
    <n v="8"/>
    <n v="76.47"/>
    <n v="23.53"/>
    <n v="0"/>
    <n v="0"/>
  </r>
  <r>
    <x v="22"/>
    <x v="26"/>
    <n v="10"/>
    <n v="76.47"/>
    <n v="23.53"/>
    <n v="0"/>
    <n v="0"/>
  </r>
  <r>
    <x v="22"/>
    <x v="27"/>
    <n v="10"/>
    <n v="76.47"/>
    <n v="23.53"/>
    <n v="0"/>
    <n v="0"/>
  </r>
  <r>
    <x v="22"/>
    <x v="28"/>
    <n v="9"/>
    <n v="82.35"/>
    <n v="17.649999999999999"/>
    <n v="0"/>
    <n v="0"/>
  </r>
  <r>
    <x v="22"/>
    <x v="29"/>
    <n v="0"/>
    <n v="100"/>
    <n v="0"/>
    <n v="0"/>
    <n v="0"/>
  </r>
  <r>
    <x v="22"/>
    <x v="301"/>
    <n v="3"/>
    <n v="100"/>
    <n v="0"/>
    <n v="0"/>
    <n v="0"/>
  </r>
  <r>
    <x v="22"/>
    <x v="302"/>
    <n v="0"/>
    <n v="100"/>
    <n v="0"/>
    <n v="0"/>
    <n v="0"/>
  </r>
  <r>
    <x v="22"/>
    <x v="303"/>
    <n v="0"/>
    <n v="100"/>
    <n v="0"/>
    <n v="0"/>
    <n v="0"/>
  </r>
  <r>
    <x v="22"/>
    <x v="303"/>
    <n v="1"/>
    <n v="100"/>
    <n v="0"/>
    <n v="0"/>
    <n v="0"/>
  </r>
  <r>
    <x v="22"/>
    <x v="302"/>
    <n v="0"/>
    <n v="100"/>
    <n v="0"/>
    <n v="0"/>
    <n v="0"/>
  </r>
  <r>
    <x v="22"/>
    <x v="301"/>
    <n v="2"/>
    <n v="100"/>
    <n v="0"/>
    <n v="0"/>
    <n v="0"/>
  </r>
  <r>
    <x v="22"/>
    <x v="29"/>
    <n v="2"/>
    <n v="100"/>
    <n v="0"/>
    <n v="0"/>
    <n v="0"/>
  </r>
  <r>
    <x v="22"/>
    <x v="28"/>
    <n v="0"/>
    <n v="75"/>
    <n v="25"/>
    <n v="0"/>
    <n v="0"/>
  </r>
  <r>
    <x v="22"/>
    <x v="27"/>
    <n v="0"/>
    <n v="75"/>
    <n v="25"/>
    <n v="0"/>
    <n v="0"/>
  </r>
  <r>
    <x v="22"/>
    <x v="26"/>
    <n v="8"/>
    <n v="81.25"/>
    <n v="18.75"/>
    <n v="0"/>
    <n v="0"/>
  </r>
  <r>
    <x v="22"/>
    <x v="22"/>
    <n v="19"/>
    <n v="56.25"/>
    <n v="31.25"/>
    <n v="12.5"/>
    <n v="0"/>
  </r>
  <r>
    <x v="22"/>
    <x v="21"/>
    <n v="0"/>
    <n v="25"/>
    <n v="37.5"/>
    <n v="37.5"/>
    <n v="0"/>
  </r>
  <r>
    <x v="22"/>
    <x v="19"/>
    <n v="39"/>
    <n v="37.5"/>
    <n v="31.25"/>
    <n v="31.25"/>
    <n v="0"/>
  </r>
  <r>
    <x v="22"/>
    <x v="198"/>
    <n v="43"/>
    <n v="12.5"/>
    <n v="50"/>
    <n v="37.5"/>
    <n v="0"/>
  </r>
  <r>
    <x v="22"/>
    <x v="196"/>
    <n v="0"/>
    <n v="25"/>
    <n v="50"/>
    <n v="25"/>
    <n v="0"/>
  </r>
  <r>
    <x v="22"/>
    <x v="5"/>
    <n v="16"/>
    <n v="56.25"/>
    <n v="43.75"/>
    <n v="0"/>
    <n v="0"/>
  </r>
  <r>
    <x v="22"/>
    <x v="225"/>
    <n v="40"/>
    <n v="0"/>
    <n v="93.75"/>
    <n v="6.25"/>
    <n v="0"/>
  </r>
  <r>
    <x v="22"/>
    <x v="300"/>
    <n v="0"/>
    <n v="6.25"/>
    <n v="75"/>
    <n v="18.75"/>
    <n v="0"/>
  </r>
  <r>
    <x v="22"/>
    <x v="3"/>
    <n v="0"/>
    <n v="87.5"/>
    <n v="12.5"/>
    <n v="0"/>
    <n v="0"/>
  </r>
  <r>
    <x v="22"/>
    <x v="115"/>
    <n v="15"/>
    <n v="75"/>
    <n v="25"/>
    <n v="0"/>
    <n v="0"/>
  </r>
  <r>
    <x v="22"/>
    <x v="299"/>
    <n v="28"/>
    <n v="0"/>
    <n v="93.75"/>
    <n v="6.25"/>
    <n v="0"/>
  </r>
  <r>
    <x v="22"/>
    <x v="298"/>
    <n v="31"/>
    <n v="0"/>
    <n v="93.75"/>
    <n v="6.25"/>
    <n v="0"/>
  </r>
  <r>
    <x v="22"/>
    <x v="297"/>
    <n v="34"/>
    <n v="6.25"/>
    <n v="87.5"/>
    <n v="6.25"/>
    <n v="0"/>
  </r>
  <r>
    <x v="22"/>
    <x v="296"/>
    <n v="27"/>
    <n v="37.5"/>
    <n v="56.25"/>
    <n v="6.25"/>
    <n v="0"/>
  </r>
  <r>
    <x v="22"/>
    <x v="295"/>
    <n v="11"/>
    <n v="75"/>
    <n v="25"/>
    <n v="0"/>
    <n v="0"/>
  </r>
  <r>
    <x v="22"/>
    <x v="294"/>
    <n v="10"/>
    <n v="68.75"/>
    <n v="31.25"/>
    <n v="0"/>
    <n v="0"/>
  </r>
  <r>
    <x v="22"/>
    <x v="215"/>
    <n v="15"/>
    <n v="56.25"/>
    <n v="43.75"/>
    <n v="0"/>
    <n v="0"/>
  </r>
  <r>
    <x v="22"/>
    <x v="214"/>
    <n v="24"/>
    <n v="25"/>
    <n v="75"/>
    <n v="0"/>
    <n v="0"/>
  </r>
  <r>
    <x v="22"/>
    <x v="213"/>
    <n v="24"/>
    <n v="18.75"/>
    <n v="75"/>
    <n v="6.25"/>
    <n v="0"/>
  </r>
  <r>
    <x v="22"/>
    <x v="212"/>
    <n v="0"/>
    <n v="68.75"/>
    <n v="31.25"/>
    <n v="0"/>
    <n v="0"/>
  </r>
  <r>
    <x v="22"/>
    <x v="210"/>
    <n v="19"/>
    <n v="37.5"/>
    <n v="62.5"/>
    <n v="0"/>
    <n v="0"/>
  </r>
  <r>
    <x v="22"/>
    <x v="209"/>
    <n v="10"/>
    <n v="81.25"/>
    <n v="18.75"/>
    <n v="0"/>
    <n v="0"/>
  </r>
  <r>
    <x v="22"/>
    <x v="293"/>
    <n v="10"/>
    <n v="81.25"/>
    <n v="18.75"/>
    <n v="0"/>
    <n v="0"/>
  </r>
  <r>
    <x v="22"/>
    <x v="208"/>
    <n v="17"/>
    <n v="56.25"/>
    <n v="43.75"/>
    <n v="0"/>
    <n v="0"/>
  </r>
  <r>
    <x v="22"/>
    <x v="207"/>
    <n v="18"/>
    <n v="43.75"/>
    <n v="56.25"/>
    <n v="0"/>
    <n v="0"/>
  </r>
  <r>
    <x v="22"/>
    <x v="292"/>
    <n v="19"/>
    <n v="43.75"/>
    <n v="56.25"/>
    <n v="0"/>
    <n v="0"/>
  </r>
  <r>
    <x v="22"/>
    <x v="291"/>
    <n v="7"/>
    <n v="87.5"/>
    <n v="12.5"/>
    <n v="0"/>
    <n v="0"/>
  </r>
  <r>
    <x v="22"/>
    <x v="206"/>
    <n v="14"/>
    <n v="68.75"/>
    <n v="31.25"/>
    <n v="0"/>
    <n v="0"/>
  </r>
  <r>
    <x v="22"/>
    <x v="166"/>
    <n v="29"/>
    <n v="12.5"/>
    <n v="81.25"/>
    <n v="6.25"/>
    <n v="0"/>
  </r>
  <r>
    <x v="22"/>
    <x v="165"/>
    <n v="31"/>
    <n v="12.5"/>
    <n v="81.25"/>
    <n v="6.25"/>
    <n v="0"/>
  </r>
  <r>
    <x v="22"/>
    <x v="164"/>
    <n v="27"/>
    <n v="18.75"/>
    <n v="75"/>
    <n v="6.25"/>
    <n v="0"/>
  </r>
  <r>
    <x v="22"/>
    <x v="163"/>
    <n v="17"/>
    <n v="62.5"/>
    <n v="37.5"/>
    <n v="0"/>
    <n v="0"/>
  </r>
  <r>
    <x v="23"/>
    <x v="11"/>
    <n v="0"/>
    <n v="100"/>
    <n v="0"/>
    <n v="0"/>
    <n v="0"/>
  </r>
  <r>
    <x v="23"/>
    <x v="12"/>
    <n v="0"/>
    <n v="100"/>
    <n v="0"/>
    <n v="0"/>
    <n v="0"/>
  </r>
  <r>
    <x v="23"/>
    <x v="13"/>
    <n v="3"/>
    <n v="96.67"/>
    <n v="3.33"/>
    <n v="0"/>
    <n v="0"/>
  </r>
  <r>
    <x v="23"/>
    <x v="14"/>
    <n v="16"/>
    <n v="63.33"/>
    <n v="36.67"/>
    <n v="0"/>
    <n v="0"/>
  </r>
  <r>
    <x v="23"/>
    <x v="24"/>
    <n v="15"/>
    <n v="56.67"/>
    <n v="43.33"/>
    <n v="0"/>
    <n v="0"/>
  </r>
  <r>
    <x v="23"/>
    <x v="15"/>
    <n v="3"/>
    <n v="93.33"/>
    <n v="6.67"/>
    <n v="0"/>
    <n v="0"/>
  </r>
  <r>
    <x v="23"/>
    <x v="16"/>
    <n v="4"/>
    <n v="93.33"/>
    <n v="6.67"/>
    <n v="0"/>
    <n v="0"/>
  </r>
  <r>
    <x v="23"/>
    <x v="304"/>
    <n v="3"/>
    <n v="93.33"/>
    <n v="6.67"/>
    <n v="0"/>
    <n v="0"/>
  </r>
  <r>
    <x v="23"/>
    <x v="305"/>
    <n v="19"/>
    <n v="70"/>
    <n v="26.67"/>
    <n v="3.33"/>
    <n v="0"/>
  </r>
  <r>
    <x v="23"/>
    <x v="306"/>
    <n v="18"/>
    <n v="70"/>
    <n v="26.67"/>
    <n v="3.33"/>
    <n v="0"/>
  </r>
  <r>
    <x v="23"/>
    <x v="17"/>
    <n v="8"/>
    <n v="86.67"/>
    <n v="10"/>
    <n v="3.33"/>
    <n v="0"/>
  </r>
  <r>
    <x v="23"/>
    <x v="18"/>
    <n v="16"/>
    <n v="80"/>
    <n v="16.670000000000002"/>
    <n v="3.33"/>
    <n v="0"/>
  </r>
  <r>
    <x v="23"/>
    <x v="19"/>
    <n v="20"/>
    <n v="46.67"/>
    <n v="50"/>
    <n v="3.33"/>
    <n v="0"/>
  </r>
  <r>
    <x v="23"/>
    <x v="21"/>
    <n v="21"/>
    <n v="33.33"/>
    <n v="63.33"/>
    <n v="3.33"/>
    <n v="0.01"/>
  </r>
  <r>
    <x v="23"/>
    <x v="25"/>
    <n v="27"/>
    <n v="16.670000000000002"/>
    <n v="80"/>
    <n v="3.33"/>
    <n v="0"/>
  </r>
  <r>
    <x v="23"/>
    <x v="307"/>
    <n v="27"/>
    <n v="20"/>
    <n v="76.67"/>
    <n v="3.33"/>
    <n v="0"/>
  </r>
  <r>
    <x v="23"/>
    <x v="22"/>
    <n v="15"/>
    <n v="60"/>
    <n v="36.67"/>
    <n v="3.33"/>
    <n v="0"/>
  </r>
  <r>
    <x v="23"/>
    <x v="26"/>
    <n v="13"/>
    <n v="73.33"/>
    <n v="23.33"/>
    <n v="3.33"/>
    <n v="0.01"/>
  </r>
  <r>
    <x v="23"/>
    <x v="27"/>
    <n v="13"/>
    <n v="73.33"/>
    <n v="23.33"/>
    <n v="3.33"/>
    <n v="0.01"/>
  </r>
  <r>
    <x v="23"/>
    <x v="28"/>
    <n v="22"/>
    <n v="43.33"/>
    <n v="53.33"/>
    <n v="3.33"/>
    <n v="0.01"/>
  </r>
  <r>
    <x v="23"/>
    <x v="308"/>
    <n v="27"/>
    <n v="33.33"/>
    <n v="63.33"/>
    <n v="3.33"/>
    <n v="0.01"/>
  </r>
  <r>
    <x v="23"/>
    <x v="29"/>
    <n v="22"/>
    <n v="40"/>
    <n v="56.67"/>
    <n v="3.33"/>
    <n v="0"/>
  </r>
  <r>
    <x v="23"/>
    <x v="301"/>
    <n v="27"/>
    <n v="33.33"/>
    <n v="63.33"/>
    <n v="3.33"/>
    <n v="0.01"/>
  </r>
  <r>
    <x v="23"/>
    <x v="302"/>
    <n v="26"/>
    <n v="33.33"/>
    <n v="63.33"/>
    <n v="3.33"/>
    <n v="0.01"/>
  </r>
  <r>
    <x v="23"/>
    <x v="309"/>
    <n v="24"/>
    <n v="36.67"/>
    <n v="60"/>
    <n v="3.33"/>
    <n v="0"/>
  </r>
  <r>
    <x v="23"/>
    <x v="310"/>
    <n v="16"/>
    <n v="60"/>
    <n v="36.67"/>
    <n v="3.33"/>
    <n v="0"/>
  </r>
  <r>
    <x v="23"/>
    <x v="311"/>
    <n v="0"/>
    <n v="26.67"/>
    <n v="70"/>
    <n v="3.33"/>
    <n v="0"/>
  </r>
  <r>
    <x v="23"/>
    <x v="312"/>
    <n v="30"/>
    <n v="23.33"/>
    <n v="73.33"/>
    <n v="3.33"/>
    <n v="0.01"/>
  </r>
  <r>
    <x v="23"/>
    <x v="313"/>
    <n v="0"/>
    <n v="10"/>
    <n v="83.33"/>
    <n v="6.67"/>
    <n v="0"/>
  </r>
  <r>
    <x v="23"/>
    <x v="100"/>
    <n v="30"/>
    <n v="20"/>
    <n v="73.33"/>
    <n v="6.67"/>
    <n v="0"/>
  </r>
  <r>
    <x v="23"/>
    <x v="314"/>
    <n v="14"/>
    <n v="80"/>
    <n v="6.67"/>
    <n v="13.33"/>
    <n v="0"/>
  </r>
  <r>
    <x v="23"/>
    <x v="315"/>
    <n v="53"/>
    <n v="6.67"/>
    <n v="70"/>
    <n v="23.33"/>
    <n v="0"/>
  </r>
  <r>
    <x v="23"/>
    <x v="101"/>
    <n v="0"/>
    <n v="10"/>
    <n v="66.67"/>
    <n v="23.33"/>
    <n v="0"/>
  </r>
  <r>
    <x v="23"/>
    <x v="316"/>
    <n v="59"/>
    <n v="6.67"/>
    <n v="60"/>
    <n v="33.33"/>
    <n v="0"/>
  </r>
  <r>
    <x v="23"/>
    <x v="102"/>
    <n v="59"/>
    <n v="13.33"/>
    <n v="53.33"/>
    <n v="33.33"/>
    <n v="0.01"/>
  </r>
  <r>
    <x v="23"/>
    <x v="103"/>
    <n v="69"/>
    <n v="0"/>
    <n v="50"/>
    <n v="50"/>
    <n v="0"/>
  </r>
  <r>
    <x v="23"/>
    <x v="317"/>
    <n v="70"/>
    <n v="0"/>
    <n v="46.67"/>
    <n v="53.33"/>
    <n v="0"/>
  </r>
  <r>
    <x v="23"/>
    <x v="318"/>
    <n v="73"/>
    <n v="0"/>
    <n v="36.67"/>
    <n v="63.33"/>
    <n v="0"/>
  </r>
  <r>
    <x v="23"/>
    <x v="319"/>
    <n v="77"/>
    <n v="0"/>
    <n v="30"/>
    <n v="70"/>
    <n v="0"/>
  </r>
  <r>
    <x v="23"/>
    <x v="320"/>
    <n v="43"/>
    <n v="16.670000000000002"/>
    <n v="60"/>
    <n v="23.33"/>
    <n v="0"/>
  </r>
  <r>
    <x v="23"/>
    <x v="110"/>
    <n v="45"/>
    <n v="10"/>
    <n v="66.67"/>
    <n v="23.33"/>
    <n v="0"/>
  </r>
  <r>
    <x v="23"/>
    <x v="111"/>
    <n v="42"/>
    <n v="10"/>
    <n v="66.67"/>
    <n v="23.33"/>
    <n v="0"/>
  </r>
  <r>
    <x v="23"/>
    <x v="321"/>
    <n v="46"/>
    <n v="6.67"/>
    <n v="70"/>
    <n v="23.33"/>
    <n v="0"/>
  </r>
  <r>
    <x v="23"/>
    <x v="322"/>
    <n v="0"/>
    <n v="6.67"/>
    <n v="63.33"/>
    <n v="30"/>
    <n v="0"/>
  </r>
  <r>
    <x v="23"/>
    <x v="323"/>
    <n v="54"/>
    <n v="6.67"/>
    <n v="63.33"/>
    <n v="30"/>
    <n v="0"/>
  </r>
  <r>
    <x v="23"/>
    <x v="112"/>
    <n v="30"/>
    <n v="53.33"/>
    <n v="20"/>
    <n v="26.67"/>
    <n v="0"/>
  </r>
  <r>
    <x v="23"/>
    <x v="324"/>
    <n v="36"/>
    <n v="43.33"/>
    <n v="26.67"/>
    <n v="30"/>
    <n v="0"/>
  </r>
  <r>
    <x v="23"/>
    <x v="325"/>
    <n v="22"/>
    <n v="70"/>
    <n v="13.33"/>
    <n v="16.670000000000002"/>
    <n v="0"/>
  </r>
  <r>
    <x v="23"/>
    <x v="325"/>
    <n v="0"/>
    <n v="100"/>
    <n v="0"/>
    <n v="0"/>
    <n v="0"/>
  </r>
  <r>
    <x v="23"/>
    <x v="324"/>
    <n v="8"/>
    <n v="90"/>
    <n v="10"/>
    <n v="0"/>
    <n v="0"/>
  </r>
  <r>
    <x v="23"/>
    <x v="112"/>
    <n v="11"/>
    <n v="83.33"/>
    <n v="16.670000000000002"/>
    <n v="0"/>
    <n v="0"/>
  </r>
  <r>
    <x v="23"/>
    <x v="323"/>
    <n v="17"/>
    <n v="60"/>
    <n v="40"/>
    <n v="0"/>
    <n v="0"/>
  </r>
  <r>
    <x v="23"/>
    <x v="322"/>
    <n v="0"/>
    <n v="50"/>
    <n v="50"/>
    <n v="0"/>
    <n v="0"/>
  </r>
  <r>
    <x v="23"/>
    <x v="321"/>
    <n v="23"/>
    <n v="26.67"/>
    <n v="70"/>
    <n v="3.33"/>
    <n v="0"/>
  </r>
  <r>
    <x v="23"/>
    <x v="111"/>
    <n v="29"/>
    <n v="6.67"/>
    <n v="90"/>
    <n v="3.33"/>
    <n v="0"/>
  </r>
  <r>
    <x v="23"/>
    <x v="110"/>
    <n v="29"/>
    <n v="6.67"/>
    <n v="90"/>
    <n v="3.33"/>
    <n v="0"/>
  </r>
  <r>
    <x v="23"/>
    <x v="320"/>
    <n v="27"/>
    <n v="13.33"/>
    <n v="83.33"/>
    <n v="3.33"/>
    <n v="0.01"/>
  </r>
  <r>
    <x v="23"/>
    <x v="319"/>
    <n v="29"/>
    <n v="10"/>
    <n v="86.67"/>
    <n v="3.33"/>
    <n v="0"/>
  </r>
  <r>
    <x v="23"/>
    <x v="318"/>
    <n v="31"/>
    <n v="6.67"/>
    <n v="90"/>
    <n v="3.33"/>
    <n v="0"/>
  </r>
  <r>
    <x v="23"/>
    <x v="317"/>
    <n v="33"/>
    <n v="6.67"/>
    <n v="90"/>
    <n v="3.33"/>
    <n v="0"/>
  </r>
  <r>
    <x v="23"/>
    <x v="103"/>
    <n v="33"/>
    <n v="6.67"/>
    <n v="90"/>
    <n v="3.33"/>
    <n v="0"/>
  </r>
  <r>
    <x v="23"/>
    <x v="102"/>
    <n v="0"/>
    <n v="10"/>
    <n v="86.67"/>
    <n v="3.33"/>
    <n v="0"/>
  </r>
  <r>
    <x v="23"/>
    <x v="316"/>
    <n v="33"/>
    <n v="6.67"/>
    <n v="90"/>
    <n v="3.33"/>
    <n v="0"/>
  </r>
  <r>
    <x v="23"/>
    <x v="101"/>
    <n v="38"/>
    <n v="6.67"/>
    <n v="86.67"/>
    <n v="6.67"/>
    <n v="0"/>
  </r>
  <r>
    <x v="23"/>
    <x v="314"/>
    <n v="8"/>
    <n v="86.67"/>
    <n v="13.33"/>
    <n v="0"/>
    <n v="0"/>
  </r>
  <r>
    <x v="23"/>
    <x v="100"/>
    <n v="29"/>
    <n v="0"/>
    <n v="96.67"/>
    <n v="3.33"/>
    <n v="0"/>
  </r>
  <r>
    <x v="23"/>
    <x v="313"/>
    <n v="36"/>
    <n v="0"/>
    <n v="96.67"/>
    <n v="3.33"/>
    <n v="0"/>
  </r>
  <r>
    <x v="23"/>
    <x v="312"/>
    <n v="39"/>
    <n v="0"/>
    <n v="93.33"/>
    <n v="6.67"/>
    <n v="0"/>
  </r>
  <r>
    <x v="23"/>
    <x v="311"/>
    <n v="49"/>
    <n v="0"/>
    <n v="93.33"/>
    <n v="6.67"/>
    <n v="0"/>
  </r>
  <r>
    <x v="23"/>
    <x v="310"/>
    <n v="50"/>
    <n v="0"/>
    <n v="93.33"/>
    <n v="6.67"/>
    <n v="0"/>
  </r>
  <r>
    <x v="23"/>
    <x v="309"/>
    <n v="0"/>
    <n v="3.33"/>
    <n v="93.33"/>
    <n v="3.33"/>
    <n v="0"/>
  </r>
  <r>
    <x v="23"/>
    <x v="302"/>
    <n v="34"/>
    <n v="0"/>
    <n v="96.67"/>
    <n v="3.33"/>
    <n v="0"/>
  </r>
  <r>
    <x v="23"/>
    <x v="301"/>
    <n v="36"/>
    <n v="0"/>
    <n v="96.67"/>
    <n v="3.33"/>
    <n v="0"/>
  </r>
  <r>
    <x v="23"/>
    <x v="29"/>
    <n v="5"/>
    <n v="93.33"/>
    <n v="6.67"/>
    <n v="0"/>
    <n v="0"/>
  </r>
  <r>
    <x v="23"/>
    <x v="308"/>
    <n v="8"/>
    <n v="86.67"/>
    <n v="13.33"/>
    <n v="0"/>
    <n v="0"/>
  </r>
  <r>
    <x v="23"/>
    <x v="28"/>
    <n v="11"/>
    <n v="83.33"/>
    <n v="16.670000000000002"/>
    <n v="0"/>
    <n v="0"/>
  </r>
  <r>
    <x v="23"/>
    <x v="27"/>
    <n v="14"/>
    <n v="66.67"/>
    <n v="33.33"/>
    <n v="0"/>
    <n v="0"/>
  </r>
  <r>
    <x v="23"/>
    <x v="26"/>
    <n v="20"/>
    <n v="40"/>
    <n v="60"/>
    <n v="0"/>
    <n v="0"/>
  </r>
  <r>
    <x v="23"/>
    <x v="22"/>
    <n v="5"/>
    <n v="90"/>
    <n v="10"/>
    <n v="0"/>
    <n v="0"/>
  </r>
  <r>
    <x v="23"/>
    <x v="25"/>
    <n v="8"/>
    <n v="76.67"/>
    <n v="23.33"/>
    <n v="0"/>
    <n v="0"/>
  </r>
  <r>
    <x v="23"/>
    <x v="21"/>
    <n v="8"/>
    <n v="73.33"/>
    <n v="26.67"/>
    <n v="0"/>
    <n v="0"/>
  </r>
  <r>
    <x v="23"/>
    <x v="19"/>
    <n v="7"/>
    <n v="76.67"/>
    <n v="23.33"/>
    <n v="0"/>
    <n v="0"/>
  </r>
  <r>
    <x v="23"/>
    <x v="18"/>
    <n v="7"/>
    <n v="80"/>
    <n v="20"/>
    <n v="0"/>
    <n v="0"/>
  </r>
  <r>
    <x v="23"/>
    <x v="17"/>
    <n v="37"/>
    <n v="16.670000000000002"/>
    <n v="73.33"/>
    <n v="10"/>
    <n v="0"/>
  </r>
  <r>
    <x v="23"/>
    <x v="306"/>
    <n v="38"/>
    <n v="16.670000000000002"/>
    <n v="66.67"/>
    <n v="16.670000000000002"/>
    <n v="0"/>
  </r>
  <r>
    <x v="23"/>
    <x v="305"/>
    <n v="43"/>
    <n v="6.67"/>
    <n v="76.67"/>
    <n v="16.670000000000002"/>
    <n v="0"/>
  </r>
  <r>
    <x v="23"/>
    <x v="304"/>
    <n v="24"/>
    <n v="36.67"/>
    <n v="60"/>
    <n v="3.33"/>
    <n v="0"/>
  </r>
  <r>
    <x v="23"/>
    <x v="16"/>
    <n v="0"/>
    <n v="0"/>
    <n v="60"/>
    <n v="40"/>
    <n v="0"/>
  </r>
  <r>
    <x v="23"/>
    <x v="15"/>
    <n v="10"/>
    <n v="76.67"/>
    <n v="23.33"/>
    <n v="0"/>
    <n v="0"/>
  </r>
  <r>
    <x v="23"/>
    <x v="24"/>
    <n v="16"/>
    <n v="60"/>
    <n v="40"/>
    <n v="0"/>
    <n v="0"/>
  </r>
  <r>
    <x v="23"/>
    <x v="14"/>
    <n v="14"/>
    <n v="60"/>
    <n v="40"/>
    <n v="0"/>
    <n v="0"/>
  </r>
  <r>
    <x v="23"/>
    <x v="13"/>
    <n v="13"/>
    <n v="60"/>
    <n v="40"/>
    <n v="0"/>
    <n v="0"/>
  </r>
  <r>
    <x v="23"/>
    <x v="12"/>
    <n v="19"/>
    <n v="36.67"/>
    <n v="63.33"/>
    <n v="0"/>
    <n v="0"/>
  </r>
  <r>
    <x v="23"/>
    <x v="23"/>
    <n v="0"/>
    <n v="100"/>
    <n v="0"/>
    <n v="0"/>
    <n v="0"/>
  </r>
  <r>
    <x v="23"/>
    <x v="11"/>
    <n v="1"/>
    <n v="100"/>
    <n v="0"/>
    <n v="0"/>
    <n v="0"/>
  </r>
  <r>
    <x v="24"/>
    <x v="0"/>
    <n v="1"/>
    <n v="100"/>
    <n v="0"/>
    <n v="0"/>
    <n v="0"/>
  </r>
  <r>
    <x v="24"/>
    <x v="2"/>
    <n v="0"/>
    <n v="75"/>
    <n v="0"/>
    <n v="25"/>
    <n v="0"/>
  </r>
  <r>
    <x v="24"/>
    <x v="3"/>
    <n v="55"/>
    <n v="75"/>
    <n v="0"/>
    <n v="25"/>
    <n v="0"/>
  </r>
  <r>
    <x v="24"/>
    <x v="4"/>
    <n v="0"/>
    <n v="75"/>
    <n v="0"/>
    <n v="25"/>
    <n v="0"/>
  </r>
  <r>
    <x v="24"/>
    <x v="79"/>
    <n v="59"/>
    <n v="75"/>
    <n v="0"/>
    <n v="25"/>
    <n v="0"/>
  </r>
  <r>
    <x v="24"/>
    <x v="78"/>
    <n v="63"/>
    <n v="50"/>
    <n v="25"/>
    <n v="25"/>
    <n v="0"/>
  </r>
  <r>
    <x v="24"/>
    <x v="326"/>
    <n v="59"/>
    <n v="50"/>
    <n v="25"/>
    <n v="25"/>
    <n v="0"/>
  </r>
  <r>
    <x v="24"/>
    <x v="77"/>
    <n v="73"/>
    <n v="25"/>
    <n v="50"/>
    <n v="25"/>
    <n v="0"/>
  </r>
  <r>
    <x v="24"/>
    <x v="327"/>
    <n v="59"/>
    <n v="75"/>
    <n v="0"/>
    <n v="25"/>
    <n v="0"/>
  </r>
  <r>
    <x v="24"/>
    <x v="328"/>
    <n v="62"/>
    <n v="75"/>
    <n v="0"/>
    <n v="25"/>
    <n v="0"/>
  </r>
  <r>
    <x v="24"/>
    <x v="329"/>
    <n v="0"/>
    <n v="75"/>
    <n v="0"/>
    <n v="25"/>
    <n v="0"/>
  </r>
  <r>
    <x v="24"/>
    <x v="295"/>
    <n v="65"/>
    <n v="75"/>
    <n v="0"/>
    <n v="25"/>
    <n v="0"/>
  </r>
  <r>
    <x v="24"/>
    <x v="294"/>
    <n v="64"/>
    <n v="75"/>
    <n v="0"/>
    <n v="25"/>
    <n v="0"/>
  </r>
  <r>
    <x v="24"/>
    <x v="215"/>
    <n v="70"/>
    <n v="75"/>
    <n v="0"/>
    <n v="25"/>
    <n v="0"/>
  </r>
  <r>
    <x v="24"/>
    <x v="214"/>
    <n v="66"/>
    <n v="75"/>
    <n v="0"/>
    <n v="25"/>
    <n v="0"/>
  </r>
  <r>
    <x v="24"/>
    <x v="213"/>
    <n v="61"/>
    <n v="75"/>
    <n v="0"/>
    <n v="25"/>
    <n v="0"/>
  </r>
  <r>
    <x v="24"/>
    <x v="212"/>
    <n v="61"/>
    <n v="75"/>
    <n v="0"/>
    <n v="25"/>
    <n v="0"/>
  </r>
  <r>
    <x v="24"/>
    <x v="209"/>
    <n v="54"/>
    <n v="50"/>
    <n v="25"/>
    <n v="25"/>
    <n v="0"/>
  </r>
  <r>
    <x v="24"/>
    <x v="208"/>
    <n v="67"/>
    <n v="25"/>
    <n v="50"/>
    <n v="25"/>
    <n v="0"/>
  </r>
  <r>
    <x v="24"/>
    <x v="207"/>
    <n v="66"/>
    <n v="0"/>
    <n v="75"/>
    <n v="25"/>
    <n v="0"/>
  </r>
  <r>
    <x v="24"/>
    <x v="291"/>
    <n v="59"/>
    <n v="25"/>
    <n v="50"/>
    <n v="25"/>
    <n v="0"/>
  </r>
  <r>
    <x v="24"/>
    <x v="330"/>
    <n v="90"/>
    <n v="0"/>
    <n v="50"/>
    <n v="50"/>
    <n v="0"/>
  </r>
  <r>
    <x v="24"/>
    <x v="331"/>
    <n v="40"/>
    <n v="75"/>
    <n v="0"/>
    <n v="25"/>
    <n v="0"/>
  </r>
  <r>
    <x v="24"/>
    <x v="331"/>
    <n v="2"/>
    <n v="100"/>
    <n v="0"/>
    <n v="0"/>
    <n v="0"/>
  </r>
  <r>
    <x v="24"/>
    <x v="330"/>
    <n v="0"/>
    <n v="0"/>
    <n v="100"/>
    <n v="0"/>
    <n v="0"/>
  </r>
  <r>
    <x v="24"/>
    <x v="291"/>
    <n v="18"/>
    <n v="50"/>
    <n v="50"/>
    <n v="0"/>
    <n v="0"/>
  </r>
  <r>
    <x v="24"/>
    <x v="207"/>
    <n v="30"/>
    <n v="25"/>
    <n v="75"/>
    <n v="0"/>
    <n v="0"/>
  </r>
  <r>
    <x v="24"/>
    <x v="208"/>
    <n v="26"/>
    <n v="0"/>
    <n v="100"/>
    <n v="0"/>
    <n v="0"/>
  </r>
  <r>
    <x v="24"/>
    <x v="209"/>
    <n v="0"/>
    <n v="100"/>
    <n v="0"/>
    <n v="0"/>
    <n v="0"/>
  </r>
  <r>
    <x v="24"/>
    <x v="212"/>
    <n v="13"/>
    <n v="50"/>
    <n v="50"/>
    <n v="0"/>
    <n v="0"/>
  </r>
  <r>
    <x v="24"/>
    <x v="213"/>
    <n v="0"/>
    <n v="50"/>
    <n v="50"/>
    <n v="0"/>
    <n v="0"/>
  </r>
  <r>
    <x v="24"/>
    <x v="214"/>
    <n v="17"/>
    <n v="75"/>
    <n v="25"/>
    <n v="0"/>
    <n v="0"/>
  </r>
  <r>
    <x v="24"/>
    <x v="215"/>
    <n v="15"/>
    <n v="50"/>
    <n v="50"/>
    <n v="0"/>
    <n v="0"/>
  </r>
  <r>
    <x v="24"/>
    <x v="294"/>
    <n v="21"/>
    <n v="50"/>
    <n v="50"/>
    <n v="0"/>
    <n v="0"/>
  </r>
  <r>
    <x v="24"/>
    <x v="295"/>
    <n v="0"/>
    <n v="100"/>
    <n v="0"/>
    <n v="0"/>
    <n v="0"/>
  </r>
  <r>
    <x v="24"/>
    <x v="329"/>
    <n v="13"/>
    <n v="50"/>
    <n v="50"/>
    <n v="0"/>
    <n v="0"/>
  </r>
  <r>
    <x v="24"/>
    <x v="328"/>
    <n v="12"/>
    <n v="75"/>
    <n v="25"/>
    <n v="0"/>
    <n v="0"/>
  </r>
  <r>
    <x v="24"/>
    <x v="327"/>
    <n v="19"/>
    <n v="25"/>
    <n v="75"/>
    <n v="0"/>
    <n v="0"/>
  </r>
  <r>
    <x v="24"/>
    <x v="77"/>
    <n v="4"/>
    <n v="75"/>
    <n v="25"/>
    <n v="0"/>
    <n v="0"/>
  </r>
  <r>
    <x v="24"/>
    <x v="326"/>
    <n v="8"/>
    <n v="75"/>
    <n v="25"/>
    <n v="0"/>
    <n v="0"/>
  </r>
  <r>
    <x v="24"/>
    <x v="78"/>
    <n v="8"/>
    <n v="75"/>
    <n v="25"/>
    <n v="0"/>
    <n v="0"/>
  </r>
  <r>
    <x v="24"/>
    <x v="79"/>
    <n v="12"/>
    <n v="50"/>
    <n v="50"/>
    <n v="0"/>
    <n v="0"/>
  </r>
  <r>
    <x v="24"/>
    <x v="4"/>
    <n v="2"/>
    <n v="100"/>
    <n v="0"/>
    <n v="0"/>
    <n v="0"/>
  </r>
  <r>
    <x v="24"/>
    <x v="3"/>
    <n v="5"/>
    <n v="100"/>
    <n v="0"/>
    <n v="0"/>
    <n v="0"/>
  </r>
  <r>
    <x v="24"/>
    <x v="2"/>
    <n v="0"/>
    <n v="100"/>
    <n v="0"/>
    <n v="0"/>
    <n v="0"/>
  </r>
  <r>
    <x v="24"/>
    <x v="10"/>
    <n v="19"/>
    <n v="50"/>
    <n v="50"/>
    <n v="0"/>
    <n v="0"/>
  </r>
  <r>
    <x v="24"/>
    <x v="0"/>
    <n v="10"/>
    <n v="75"/>
    <n v="25"/>
    <n v="0"/>
    <n v="0"/>
  </r>
  <r>
    <x v="12"/>
    <x v="122"/>
    <n v="1"/>
    <n v="100"/>
    <n v="0"/>
    <n v="0"/>
    <n v="0"/>
  </r>
  <r>
    <x v="12"/>
    <x v="123"/>
    <n v="13"/>
    <n v="72"/>
    <n v="28"/>
    <n v="0"/>
    <n v="0"/>
  </r>
  <r>
    <x v="12"/>
    <x v="228"/>
    <n v="19"/>
    <n v="16"/>
    <n v="84"/>
    <n v="0"/>
    <n v="0"/>
  </r>
  <r>
    <x v="12"/>
    <x v="124"/>
    <n v="10"/>
    <n v="84"/>
    <n v="16"/>
    <n v="0"/>
    <n v="0"/>
  </r>
  <r>
    <x v="12"/>
    <x v="231"/>
    <n v="13"/>
    <n v="72"/>
    <n v="28"/>
    <n v="0"/>
    <n v="0"/>
  </r>
  <r>
    <x v="12"/>
    <x v="125"/>
    <n v="7"/>
    <n v="96"/>
    <n v="4"/>
    <n v="0"/>
    <n v="0"/>
  </r>
  <r>
    <x v="12"/>
    <x v="332"/>
    <n v="8"/>
    <n v="92"/>
    <n v="8"/>
    <n v="0"/>
    <n v="0"/>
  </r>
  <r>
    <x v="12"/>
    <x v="333"/>
    <n v="7"/>
    <n v="96"/>
    <n v="4"/>
    <n v="0"/>
    <n v="0"/>
  </r>
  <r>
    <x v="12"/>
    <x v="334"/>
    <n v="0"/>
    <n v="92"/>
    <n v="8"/>
    <n v="0"/>
    <n v="0"/>
  </r>
  <r>
    <x v="12"/>
    <x v="334"/>
    <n v="0"/>
    <n v="100"/>
    <n v="0"/>
    <n v="0"/>
    <n v="0"/>
  </r>
  <r>
    <x v="12"/>
    <x v="333"/>
    <n v="9"/>
    <n v="84"/>
    <n v="16"/>
    <n v="0"/>
    <n v="0"/>
  </r>
  <r>
    <x v="12"/>
    <x v="332"/>
    <n v="5"/>
    <n v="96"/>
    <n v="4"/>
    <n v="0"/>
    <n v="0"/>
  </r>
  <r>
    <x v="12"/>
    <x v="125"/>
    <n v="5"/>
    <n v="96"/>
    <n v="4"/>
    <n v="0"/>
    <n v="0"/>
  </r>
  <r>
    <x v="12"/>
    <x v="231"/>
    <n v="0"/>
    <n v="100"/>
    <n v="0"/>
    <n v="0"/>
    <n v="0"/>
  </r>
  <r>
    <x v="12"/>
    <x v="124"/>
    <n v="3"/>
    <n v="100"/>
    <n v="0"/>
    <n v="0"/>
    <n v="0"/>
  </r>
  <r>
    <x v="12"/>
    <x v="228"/>
    <n v="0"/>
    <n v="100"/>
    <n v="0"/>
    <n v="0"/>
    <n v="0"/>
  </r>
  <r>
    <x v="12"/>
    <x v="123"/>
    <n v="21"/>
    <n v="12"/>
    <n v="88"/>
    <n v="0"/>
    <n v="0"/>
  </r>
  <r>
    <x v="12"/>
    <x v="122"/>
    <n v="2"/>
    <n v="96"/>
    <n v="4"/>
    <n v="0"/>
    <n v="0"/>
  </r>
  <r>
    <x v="12"/>
    <x v="42"/>
    <n v="1"/>
    <n v="100"/>
    <n v="0"/>
    <n v="0"/>
    <n v="0"/>
  </r>
  <r>
    <x v="12"/>
    <x v="335"/>
    <n v="12"/>
    <n v="80"/>
    <n v="20"/>
    <n v="0"/>
    <n v="0"/>
  </r>
  <r>
    <x v="12"/>
    <x v="336"/>
    <n v="14"/>
    <n v="72"/>
    <n v="28"/>
    <n v="0"/>
    <n v="0"/>
  </r>
  <r>
    <x v="12"/>
    <x v="337"/>
    <n v="16"/>
    <n v="64"/>
    <n v="36"/>
    <n v="0"/>
    <n v="0"/>
  </r>
  <r>
    <x v="12"/>
    <x v="338"/>
    <n v="3"/>
    <n v="100"/>
    <n v="0"/>
    <n v="0"/>
    <n v="0"/>
  </r>
  <r>
    <x v="12"/>
    <x v="339"/>
    <n v="4"/>
    <n v="96"/>
    <n v="4"/>
    <n v="0"/>
    <n v="0"/>
  </r>
  <r>
    <x v="12"/>
    <x v="340"/>
    <n v="1"/>
    <n v="100"/>
    <n v="0"/>
    <n v="0"/>
    <n v="0"/>
  </r>
  <r>
    <x v="12"/>
    <x v="341"/>
    <n v="6"/>
    <n v="92"/>
    <n v="8"/>
    <n v="0"/>
    <n v="0"/>
  </r>
  <r>
    <x v="12"/>
    <x v="342"/>
    <n v="0"/>
    <n v="96"/>
    <n v="4"/>
    <n v="0"/>
    <n v="0"/>
  </r>
  <r>
    <x v="12"/>
    <x v="342"/>
    <n v="2"/>
    <n v="96"/>
    <n v="4"/>
    <n v="0"/>
    <n v="0"/>
  </r>
  <r>
    <x v="12"/>
    <x v="341"/>
    <n v="0"/>
    <n v="100"/>
    <n v="0"/>
    <n v="0"/>
    <n v="0"/>
  </r>
  <r>
    <x v="12"/>
    <x v="340"/>
    <n v="0"/>
    <n v="88"/>
    <n v="12"/>
    <n v="0"/>
    <n v="0"/>
  </r>
  <r>
    <x v="12"/>
    <x v="339"/>
    <n v="6"/>
    <n v="88"/>
    <n v="12"/>
    <n v="0"/>
    <n v="0"/>
  </r>
  <r>
    <x v="12"/>
    <x v="338"/>
    <n v="6"/>
    <n v="92"/>
    <n v="8"/>
    <n v="0"/>
    <n v="0"/>
  </r>
  <r>
    <x v="12"/>
    <x v="337"/>
    <n v="18"/>
    <n v="72"/>
    <n v="24"/>
    <n v="4"/>
    <n v="0"/>
  </r>
  <r>
    <x v="12"/>
    <x v="336"/>
    <n v="15"/>
    <n v="60"/>
    <n v="36"/>
    <n v="4"/>
    <n v="0"/>
  </r>
  <r>
    <x v="12"/>
    <x v="335"/>
    <n v="0"/>
    <n v="72"/>
    <n v="24"/>
    <n v="4"/>
    <n v="0"/>
  </r>
  <r>
    <x v="12"/>
    <x v="42"/>
    <n v="7"/>
    <n v="80"/>
    <n v="16"/>
    <n v="4"/>
    <n v="0"/>
  </r>
  <r>
    <x v="25"/>
    <x v="37"/>
    <n v="0"/>
    <n v="100"/>
    <n v="0"/>
    <n v="0"/>
    <n v="0"/>
  </r>
  <r>
    <x v="25"/>
    <x v="38"/>
    <n v="2"/>
    <n v="96.15"/>
    <n v="3.85"/>
    <n v="0"/>
    <n v="0"/>
  </r>
  <r>
    <x v="25"/>
    <x v="39"/>
    <n v="1"/>
    <n v="100"/>
    <n v="0"/>
    <n v="0"/>
    <n v="0"/>
  </r>
  <r>
    <x v="25"/>
    <x v="40"/>
    <n v="0"/>
    <n v="92.31"/>
    <n v="7.69"/>
    <n v="0"/>
    <n v="0"/>
  </r>
  <r>
    <x v="25"/>
    <x v="40"/>
    <n v="0"/>
    <n v="100"/>
    <n v="0"/>
    <n v="0"/>
    <n v="0"/>
  </r>
  <r>
    <x v="25"/>
    <x v="39"/>
    <n v="15"/>
    <n v="76.92"/>
    <n v="23.08"/>
    <n v="0"/>
    <n v="0"/>
  </r>
  <r>
    <x v="25"/>
    <x v="38"/>
    <n v="19"/>
    <n v="42.31"/>
    <n v="57.69"/>
    <n v="0"/>
    <n v="0"/>
  </r>
  <r>
    <x v="25"/>
    <x v="37"/>
    <n v="2"/>
    <n v="92.31"/>
    <n v="7.69"/>
    <n v="0"/>
    <n v="0"/>
  </r>
  <r>
    <x v="26"/>
    <x v="343"/>
    <n v="6"/>
    <n v="75"/>
    <n v="25"/>
    <n v="0"/>
    <n v="0"/>
  </r>
  <r>
    <x v="26"/>
    <x v="344"/>
    <n v="12"/>
    <n v="75"/>
    <n v="25"/>
    <n v="0"/>
    <n v="0"/>
  </r>
  <r>
    <x v="26"/>
    <x v="345"/>
    <n v="3"/>
    <n v="100"/>
    <n v="0"/>
    <n v="0"/>
    <n v="0"/>
  </r>
  <r>
    <x v="26"/>
    <x v="346"/>
    <n v="0"/>
    <n v="25"/>
    <n v="75"/>
    <n v="0"/>
    <n v="0"/>
  </r>
  <r>
    <x v="26"/>
    <x v="347"/>
    <n v="35"/>
    <n v="0"/>
    <n v="100"/>
    <n v="0"/>
    <n v="0"/>
  </r>
  <r>
    <x v="26"/>
    <x v="348"/>
    <n v="18"/>
    <n v="50"/>
    <n v="50"/>
    <n v="0"/>
    <n v="0"/>
  </r>
  <r>
    <x v="26"/>
    <x v="97"/>
    <n v="38"/>
    <n v="0"/>
    <n v="100"/>
    <n v="0"/>
    <n v="0"/>
  </r>
  <r>
    <x v="26"/>
    <x v="96"/>
    <n v="51"/>
    <n v="0"/>
    <n v="75"/>
    <n v="25"/>
    <n v="0"/>
  </r>
  <r>
    <x v="26"/>
    <x v="94"/>
    <n v="1"/>
    <n v="100"/>
    <n v="0"/>
    <n v="0"/>
    <n v="0"/>
  </r>
  <r>
    <x v="26"/>
    <x v="349"/>
    <n v="6"/>
    <n v="100"/>
    <n v="0"/>
    <n v="0"/>
    <n v="0"/>
  </r>
  <r>
    <x v="26"/>
    <x v="350"/>
    <n v="13"/>
    <n v="50"/>
    <n v="50"/>
    <n v="0"/>
    <n v="0"/>
  </r>
  <r>
    <x v="26"/>
    <x v="351"/>
    <n v="0"/>
    <n v="100"/>
    <n v="0"/>
    <n v="0"/>
    <n v="0"/>
  </r>
  <r>
    <x v="26"/>
    <x v="351"/>
    <n v="0"/>
    <n v="25"/>
    <n v="25"/>
    <n v="50"/>
    <n v="0"/>
  </r>
  <r>
    <x v="26"/>
    <x v="350"/>
    <n v="0"/>
    <n v="25"/>
    <n v="25"/>
    <n v="50"/>
    <n v="0"/>
  </r>
  <r>
    <x v="26"/>
    <x v="349"/>
    <n v="159"/>
    <n v="25"/>
    <n v="25"/>
    <n v="50"/>
    <n v="0"/>
  </r>
  <r>
    <x v="26"/>
    <x v="94"/>
    <n v="147"/>
    <n v="25"/>
    <n v="25"/>
    <n v="50"/>
    <n v="0"/>
  </r>
  <r>
    <x v="26"/>
    <x v="96"/>
    <n v="152"/>
    <n v="25"/>
    <n v="25"/>
    <n v="50"/>
    <n v="0"/>
  </r>
  <r>
    <x v="26"/>
    <x v="97"/>
    <n v="157"/>
    <n v="25"/>
    <n v="25"/>
    <n v="50"/>
    <n v="0"/>
  </r>
  <r>
    <x v="26"/>
    <x v="348"/>
    <n v="0"/>
    <n v="0"/>
    <n v="50"/>
    <n v="50"/>
    <n v="0"/>
  </r>
  <r>
    <x v="26"/>
    <x v="347"/>
    <n v="0"/>
    <n v="0"/>
    <n v="25"/>
    <n v="75"/>
    <n v="0"/>
  </r>
  <r>
    <x v="26"/>
    <x v="346"/>
    <n v="0"/>
    <n v="0"/>
    <n v="25"/>
    <n v="75"/>
    <n v="0"/>
  </r>
  <r>
    <x v="26"/>
    <x v="345"/>
    <n v="143"/>
    <n v="50"/>
    <n v="0"/>
    <n v="50"/>
    <n v="0"/>
  </r>
  <r>
    <x v="26"/>
    <x v="344"/>
    <n v="152"/>
    <n v="50"/>
    <n v="0"/>
    <n v="50"/>
    <n v="0"/>
  </r>
  <r>
    <x v="26"/>
    <x v="343"/>
    <n v="126"/>
    <n v="50"/>
    <n v="0"/>
    <n v="50"/>
    <n v="0"/>
  </r>
  <r>
    <x v="26"/>
    <x v="42"/>
    <n v="13"/>
    <n v="86.36"/>
    <n v="9.09"/>
    <n v="4.55"/>
    <n v="0"/>
  </r>
  <r>
    <x v="26"/>
    <x v="48"/>
    <n v="111"/>
    <n v="0"/>
    <n v="18.18"/>
    <n v="81.819999999999993"/>
    <n v="0"/>
  </r>
  <r>
    <x v="26"/>
    <x v="59"/>
    <n v="93"/>
    <n v="13.64"/>
    <n v="31.82"/>
    <n v="54.55"/>
    <n v="0"/>
  </r>
  <r>
    <x v="26"/>
    <x v="30"/>
    <n v="0"/>
    <n v="4.55"/>
    <n v="31.82"/>
    <n v="63.64"/>
    <n v="0"/>
  </r>
  <r>
    <x v="26"/>
    <x v="117"/>
    <n v="97"/>
    <n v="18.18"/>
    <n v="27.27"/>
    <n v="54.55"/>
    <n v="0"/>
  </r>
  <r>
    <x v="26"/>
    <x v="76"/>
    <n v="77"/>
    <n v="40.909999999999997"/>
    <n v="27.27"/>
    <n v="31.82"/>
    <n v="0"/>
  </r>
  <r>
    <x v="26"/>
    <x v="76"/>
    <n v="0"/>
    <n v="93.87"/>
    <n v="4.9800000000000004"/>
    <n v="0.77"/>
    <n v="0.38"/>
  </r>
  <r>
    <x v="26"/>
    <x v="117"/>
    <n v="13"/>
    <n v="69.349999999999994"/>
    <n v="28.35"/>
    <n v="1.92"/>
    <n v="0.38"/>
  </r>
  <r>
    <x v="26"/>
    <x v="30"/>
    <n v="22"/>
    <n v="43.68"/>
    <n v="50.19"/>
    <n v="5.75"/>
    <n v="0.38"/>
  </r>
  <r>
    <x v="26"/>
    <x v="59"/>
    <n v="15"/>
    <n v="72.41"/>
    <n v="24.14"/>
    <n v="3.07"/>
    <n v="0.38"/>
  </r>
  <r>
    <x v="26"/>
    <x v="48"/>
    <n v="41"/>
    <n v="12.26"/>
    <n v="76.25"/>
    <n v="11.11"/>
    <n v="0.38"/>
  </r>
  <r>
    <x v="26"/>
    <x v="42"/>
    <n v="0"/>
    <n v="50.96"/>
    <n v="23.75"/>
    <n v="24.9"/>
    <n v="0.38"/>
  </r>
  <r>
    <x v="27"/>
    <x v="352"/>
    <n v="0"/>
    <n v="100"/>
    <n v="0"/>
    <n v="0"/>
    <n v="0"/>
  </r>
  <r>
    <x v="27"/>
    <x v="338"/>
    <n v="4"/>
    <n v="94.12"/>
    <n v="5.88"/>
    <n v="0"/>
    <n v="0"/>
  </r>
  <r>
    <x v="27"/>
    <x v="353"/>
    <n v="11"/>
    <n v="82.35"/>
    <n v="17.649999999999999"/>
    <n v="0"/>
    <n v="0"/>
  </r>
  <r>
    <x v="27"/>
    <x v="94"/>
    <n v="4"/>
    <n v="94.12"/>
    <n v="5.88"/>
    <n v="0"/>
    <n v="0"/>
  </r>
  <r>
    <x v="27"/>
    <x v="350"/>
    <n v="11"/>
    <n v="76.47"/>
    <n v="23.53"/>
    <n v="0"/>
    <n v="0"/>
  </r>
  <r>
    <x v="27"/>
    <x v="41"/>
    <n v="14"/>
    <n v="64.709999999999994"/>
    <n v="29.41"/>
    <n v="5.88"/>
    <n v="0"/>
  </r>
  <r>
    <x v="27"/>
    <x v="354"/>
    <n v="24"/>
    <n v="64.709999999999994"/>
    <n v="29.41"/>
    <n v="5.88"/>
    <n v="0"/>
  </r>
  <r>
    <x v="27"/>
    <x v="355"/>
    <n v="28"/>
    <n v="64.709999999999994"/>
    <n v="11.76"/>
    <n v="23.53"/>
    <n v="0"/>
  </r>
  <r>
    <x v="27"/>
    <x v="356"/>
    <n v="41"/>
    <n v="29.41"/>
    <n v="47.06"/>
    <n v="23.53"/>
    <n v="0"/>
  </r>
  <r>
    <x v="27"/>
    <x v="357"/>
    <n v="0"/>
    <n v="5.88"/>
    <n v="64.709999999999994"/>
    <n v="29.41"/>
    <n v="0"/>
  </r>
  <r>
    <x v="27"/>
    <x v="358"/>
    <n v="57"/>
    <n v="0"/>
    <n v="70.59"/>
    <n v="29.41"/>
    <n v="0"/>
  </r>
  <r>
    <x v="27"/>
    <x v="359"/>
    <n v="7"/>
    <n v="70.59"/>
    <n v="23.53"/>
    <n v="5.88"/>
    <n v="0"/>
  </r>
  <r>
    <x v="27"/>
    <x v="359"/>
    <n v="0"/>
    <n v="100"/>
    <n v="0"/>
    <n v="0"/>
    <n v="0"/>
  </r>
  <r>
    <x v="27"/>
    <x v="358"/>
    <n v="15"/>
    <n v="68.75"/>
    <n v="25"/>
    <n v="6.25"/>
    <n v="0"/>
  </r>
  <r>
    <x v="27"/>
    <x v="357"/>
    <n v="0"/>
    <n v="62.5"/>
    <n v="31.25"/>
    <n v="6.25"/>
    <n v="0"/>
  </r>
  <r>
    <x v="27"/>
    <x v="356"/>
    <n v="0"/>
    <n v="81.25"/>
    <n v="12.5"/>
    <n v="6.25"/>
    <n v="0"/>
  </r>
  <r>
    <x v="27"/>
    <x v="355"/>
    <n v="24"/>
    <n v="31.25"/>
    <n v="62.5"/>
    <n v="6.25"/>
    <n v="0"/>
  </r>
  <r>
    <x v="27"/>
    <x v="354"/>
    <n v="24"/>
    <n v="37.5"/>
    <n v="56.25"/>
    <n v="6.25"/>
    <n v="0"/>
  </r>
  <r>
    <x v="27"/>
    <x v="41"/>
    <n v="8"/>
    <n v="93.75"/>
    <n v="0"/>
    <n v="6.25"/>
    <n v="0"/>
  </r>
  <r>
    <x v="27"/>
    <x v="350"/>
    <n v="25"/>
    <n v="50"/>
    <n v="43.75"/>
    <n v="6.25"/>
    <n v="0"/>
  </r>
  <r>
    <x v="27"/>
    <x v="94"/>
    <n v="23"/>
    <n v="68.75"/>
    <n v="18.75"/>
    <n v="12.5"/>
    <n v="0"/>
  </r>
  <r>
    <x v="27"/>
    <x v="353"/>
    <n v="0"/>
    <n v="56.25"/>
    <n v="31.25"/>
    <n v="12.5"/>
    <n v="0"/>
  </r>
  <r>
    <x v="27"/>
    <x v="338"/>
    <n v="33"/>
    <n v="43.75"/>
    <n v="43.75"/>
    <n v="12.5"/>
    <n v="0"/>
  </r>
  <r>
    <x v="27"/>
    <x v="352"/>
    <n v="55"/>
    <n v="81.25"/>
    <n v="6.25"/>
    <n v="12.5"/>
    <n v="0"/>
  </r>
  <r>
    <x v="28"/>
    <x v="163"/>
    <n v="231"/>
    <n v="46.41"/>
    <n v="6.22"/>
    <n v="47.37"/>
    <n v="0"/>
  </r>
  <r>
    <x v="28"/>
    <x v="166"/>
    <n v="261"/>
    <n v="36.36"/>
    <n v="10.53"/>
    <n v="52.63"/>
    <n v="0.48"/>
  </r>
  <r>
    <x v="28"/>
    <x v="245"/>
    <n v="305"/>
    <n v="11.48"/>
    <n v="31.1"/>
    <n v="57.42"/>
    <n v="0"/>
  </r>
  <r>
    <x v="28"/>
    <x v="360"/>
    <n v="448"/>
    <n v="0.96"/>
    <n v="0.96"/>
    <n v="4.3099999999999996"/>
    <n v="93.77"/>
  </r>
  <r>
    <x v="28"/>
    <x v="34"/>
    <n v="305"/>
    <n v="27.75"/>
    <n v="16.75"/>
    <n v="55.5"/>
    <n v="0"/>
  </r>
  <r>
    <x v="28"/>
    <x v="361"/>
    <n v="298"/>
    <n v="25.36"/>
    <n v="20.100000000000001"/>
    <n v="54.55"/>
    <n v="0"/>
  </r>
  <r>
    <x v="28"/>
    <x v="362"/>
    <n v="530"/>
    <n v="0.48"/>
    <n v="0"/>
    <n v="99.04"/>
    <n v="0.48"/>
  </r>
  <r>
    <x v="28"/>
    <x v="42"/>
    <n v="586"/>
    <n v="0.48"/>
    <n v="0"/>
    <n v="99.04"/>
    <n v="0.48"/>
  </r>
  <r>
    <x v="28"/>
    <x v="42"/>
    <n v="92"/>
    <n v="62.5"/>
    <n v="6.25"/>
    <n v="31.25"/>
    <n v="0"/>
  </r>
  <r>
    <x v="28"/>
    <x v="362"/>
    <n v="147"/>
    <n v="6.25"/>
    <n v="43.75"/>
    <n v="50"/>
    <n v="0"/>
  </r>
  <r>
    <x v="28"/>
    <x v="361"/>
    <n v="301"/>
    <n v="18.75"/>
    <n v="0"/>
    <n v="81.25"/>
    <n v="0"/>
  </r>
  <r>
    <x v="28"/>
    <x v="34"/>
    <n v="0"/>
    <n v="6.25"/>
    <n v="0"/>
    <n v="93.75"/>
    <n v="0"/>
  </r>
  <r>
    <x v="28"/>
    <x v="360"/>
    <n v="411"/>
    <n v="6.25"/>
    <n v="0"/>
    <n v="68.75"/>
    <n v="25"/>
  </r>
  <r>
    <x v="28"/>
    <x v="245"/>
    <n v="0"/>
    <n v="6.25"/>
    <n v="0"/>
    <n v="93.75"/>
    <n v="0"/>
  </r>
  <r>
    <x v="28"/>
    <x v="166"/>
    <n v="482"/>
    <n v="6.25"/>
    <n v="0"/>
    <n v="93.75"/>
    <n v="0"/>
  </r>
  <r>
    <x v="28"/>
    <x v="163"/>
    <n v="468"/>
    <n v="6.25"/>
    <n v="0"/>
    <n v="93.75"/>
    <n v="0"/>
  </r>
  <r>
    <x v="29"/>
    <x v="42"/>
    <n v="0"/>
    <n v="100"/>
    <n v="0"/>
    <n v="0"/>
    <n v="0"/>
  </r>
  <r>
    <x v="29"/>
    <x v="337"/>
    <n v="16"/>
    <n v="56"/>
    <n v="44"/>
    <n v="0"/>
    <n v="0"/>
  </r>
  <r>
    <x v="29"/>
    <x v="338"/>
    <n v="3"/>
    <n v="100"/>
    <n v="0"/>
    <n v="0"/>
    <n v="0"/>
  </r>
  <r>
    <x v="29"/>
    <x v="363"/>
    <n v="6"/>
    <n v="100"/>
    <n v="0"/>
    <n v="0"/>
    <n v="0"/>
  </r>
  <r>
    <x v="29"/>
    <x v="364"/>
    <n v="0"/>
    <n v="92"/>
    <n v="4"/>
    <n v="4"/>
    <n v="0"/>
  </r>
  <r>
    <x v="29"/>
    <x v="94"/>
    <n v="15"/>
    <n v="92"/>
    <n v="4"/>
    <n v="4"/>
    <n v="0"/>
  </r>
  <r>
    <x v="29"/>
    <x v="349"/>
    <n v="15"/>
    <n v="92"/>
    <n v="4"/>
    <n v="4"/>
    <n v="0"/>
  </r>
  <r>
    <x v="29"/>
    <x v="350"/>
    <n v="19"/>
    <n v="76"/>
    <n v="20"/>
    <n v="4"/>
    <n v="0"/>
  </r>
  <r>
    <x v="29"/>
    <x v="41"/>
    <n v="22"/>
    <n v="76"/>
    <n v="20"/>
    <n v="4"/>
    <n v="0"/>
  </r>
  <r>
    <x v="29"/>
    <x v="41"/>
    <n v="0"/>
    <n v="96.15"/>
    <n v="0"/>
    <n v="3.85"/>
    <n v="0"/>
  </r>
  <r>
    <x v="29"/>
    <x v="350"/>
    <n v="22"/>
    <n v="84.62"/>
    <n v="7.69"/>
    <n v="7.69"/>
    <n v="0"/>
  </r>
  <r>
    <x v="29"/>
    <x v="349"/>
    <n v="22"/>
    <n v="76.92"/>
    <n v="15.38"/>
    <n v="7.69"/>
    <n v="0.01"/>
  </r>
  <r>
    <x v="29"/>
    <x v="94"/>
    <n v="20"/>
    <n v="84.62"/>
    <n v="7.69"/>
    <n v="7.69"/>
    <n v="0"/>
  </r>
  <r>
    <x v="29"/>
    <x v="364"/>
    <n v="23"/>
    <n v="73.08"/>
    <n v="19.23"/>
    <n v="7.69"/>
    <n v="0"/>
  </r>
  <r>
    <x v="29"/>
    <x v="363"/>
    <n v="34"/>
    <n v="46.15"/>
    <n v="46.15"/>
    <n v="7.69"/>
    <n v="0.01"/>
  </r>
  <r>
    <x v="29"/>
    <x v="338"/>
    <n v="20"/>
    <n v="88.46"/>
    <n v="3.85"/>
    <n v="7.69"/>
    <n v="0"/>
  </r>
  <r>
    <x v="29"/>
    <x v="337"/>
    <n v="40"/>
    <n v="50"/>
    <n v="38.46"/>
    <n v="11.54"/>
    <n v="0"/>
  </r>
  <r>
    <x v="29"/>
    <x v="42"/>
    <n v="30"/>
    <n v="84.62"/>
    <n v="3.85"/>
    <n v="11.54"/>
    <n v="0"/>
  </r>
  <r>
    <x v="30"/>
    <x v="42"/>
    <n v="2"/>
    <n v="100"/>
    <n v="0"/>
    <n v="0"/>
    <n v="0"/>
  </r>
  <r>
    <x v="30"/>
    <x v="365"/>
    <n v="19"/>
    <n v="0"/>
    <n v="100"/>
    <n v="0"/>
    <n v="0"/>
  </r>
  <r>
    <x v="30"/>
    <x v="343"/>
    <n v="26"/>
    <n v="20"/>
    <n v="80"/>
    <n v="0"/>
    <n v="0"/>
  </r>
  <r>
    <x v="30"/>
    <x v="344"/>
    <n v="0"/>
    <n v="20"/>
    <n v="80"/>
    <n v="0"/>
    <n v="0"/>
  </r>
  <r>
    <x v="30"/>
    <x v="348"/>
    <n v="2"/>
    <n v="100"/>
    <n v="0"/>
    <n v="0"/>
    <n v="0"/>
  </r>
  <r>
    <x v="30"/>
    <x v="94"/>
    <n v="11"/>
    <n v="60"/>
    <n v="40"/>
    <n v="0"/>
    <n v="0"/>
  </r>
  <r>
    <x v="30"/>
    <x v="349"/>
    <n v="12"/>
    <n v="60"/>
    <n v="40"/>
    <n v="0"/>
    <n v="0"/>
  </r>
  <r>
    <x v="30"/>
    <x v="350"/>
    <n v="21"/>
    <n v="40"/>
    <n v="60"/>
    <n v="0"/>
    <n v="0"/>
  </r>
  <r>
    <x v="30"/>
    <x v="41"/>
    <n v="16"/>
    <n v="60"/>
    <n v="40"/>
    <n v="0"/>
    <n v="0"/>
  </r>
  <r>
    <x v="30"/>
    <x v="41"/>
    <n v="1"/>
    <n v="100"/>
    <n v="0"/>
    <n v="0"/>
    <n v="0"/>
  </r>
  <r>
    <x v="30"/>
    <x v="350"/>
    <n v="4"/>
    <n v="100"/>
    <n v="0"/>
    <n v="0"/>
    <n v="0"/>
  </r>
  <r>
    <x v="30"/>
    <x v="349"/>
    <n v="4"/>
    <n v="100"/>
    <n v="0"/>
    <n v="0"/>
    <n v="0"/>
  </r>
  <r>
    <x v="30"/>
    <x v="94"/>
    <n v="0"/>
    <n v="100"/>
    <n v="0"/>
    <n v="0"/>
    <n v="0"/>
  </r>
  <r>
    <x v="30"/>
    <x v="348"/>
    <n v="1"/>
    <n v="100"/>
    <n v="0"/>
    <n v="0"/>
    <n v="0"/>
  </r>
  <r>
    <x v="30"/>
    <x v="344"/>
    <n v="1"/>
    <n v="100"/>
    <n v="0"/>
    <n v="0"/>
    <n v="0"/>
  </r>
  <r>
    <x v="30"/>
    <x v="343"/>
    <n v="2"/>
    <n v="100"/>
    <n v="0"/>
    <n v="0"/>
    <n v="0"/>
  </r>
  <r>
    <x v="30"/>
    <x v="365"/>
    <n v="0"/>
    <n v="100"/>
    <n v="0"/>
    <n v="0"/>
    <n v="0"/>
  </r>
  <r>
    <x v="30"/>
    <x v="42"/>
    <n v="0"/>
    <n v="100"/>
    <n v="0"/>
    <n v="0"/>
    <n v="0"/>
  </r>
  <r>
    <x v="31"/>
    <x v="352"/>
    <n v="0"/>
    <n v="100"/>
    <n v="0"/>
    <n v="0"/>
    <n v="0"/>
  </r>
  <r>
    <x v="31"/>
    <x v="335"/>
    <n v="8"/>
    <n v="93.33"/>
    <n v="6.67"/>
    <n v="0"/>
    <n v="0"/>
  </r>
  <r>
    <x v="31"/>
    <x v="337"/>
    <n v="14"/>
    <n v="76.67"/>
    <n v="23.33"/>
    <n v="0"/>
    <n v="0"/>
  </r>
  <r>
    <x v="31"/>
    <x v="338"/>
    <n v="2"/>
    <n v="96.67"/>
    <n v="3.33"/>
    <n v="0"/>
    <n v="0"/>
  </r>
  <r>
    <x v="31"/>
    <x v="364"/>
    <n v="9"/>
    <n v="96.67"/>
    <n v="0"/>
    <n v="3.33"/>
    <n v="0"/>
  </r>
  <r>
    <x v="31"/>
    <x v="94"/>
    <n v="12"/>
    <n v="93.33"/>
    <n v="3.33"/>
    <n v="3.33"/>
    <n v="0.01"/>
  </r>
  <r>
    <x v="31"/>
    <x v="350"/>
    <n v="17"/>
    <n v="76.67"/>
    <n v="20"/>
    <n v="3.33"/>
    <n v="0"/>
  </r>
  <r>
    <x v="31"/>
    <x v="41"/>
    <n v="11"/>
    <n v="83.33"/>
    <n v="13.33"/>
    <n v="3.33"/>
    <n v="0.01"/>
  </r>
  <r>
    <x v="31"/>
    <x v="41"/>
    <n v="9"/>
    <n v="96.67"/>
    <n v="0"/>
    <n v="3.33"/>
    <n v="0"/>
  </r>
  <r>
    <x v="31"/>
    <x v="350"/>
    <n v="23"/>
    <n v="80"/>
    <n v="13.33"/>
    <n v="6.67"/>
    <n v="0"/>
  </r>
  <r>
    <x v="31"/>
    <x v="94"/>
    <n v="0"/>
    <n v="93.33"/>
    <n v="0"/>
    <n v="6.67"/>
    <n v="0"/>
  </r>
  <r>
    <x v="31"/>
    <x v="364"/>
    <n v="24"/>
    <n v="83.33"/>
    <n v="10"/>
    <n v="6.67"/>
    <n v="0"/>
  </r>
  <r>
    <x v="31"/>
    <x v="338"/>
    <n v="0"/>
    <n v="90"/>
    <n v="3.33"/>
    <n v="6.67"/>
    <n v="0"/>
  </r>
  <r>
    <x v="31"/>
    <x v="337"/>
    <n v="0"/>
    <n v="26.67"/>
    <n v="63.33"/>
    <n v="10"/>
    <n v="0"/>
  </r>
  <r>
    <x v="31"/>
    <x v="335"/>
    <n v="40"/>
    <n v="13.33"/>
    <n v="76.67"/>
    <n v="10"/>
    <n v="0"/>
  </r>
  <r>
    <x v="31"/>
    <x v="352"/>
    <n v="19"/>
    <n v="86.67"/>
    <n v="3.33"/>
    <n v="10"/>
    <n v="0"/>
  </r>
  <r>
    <x v="32"/>
    <x v="366"/>
    <n v="2"/>
    <n v="96.67"/>
    <n v="3.33"/>
    <n v="0"/>
    <n v="0"/>
  </r>
  <r>
    <x v="32"/>
    <x v="367"/>
    <n v="13"/>
    <n v="73.33"/>
    <n v="23.33"/>
    <n v="3.33"/>
    <n v="0.01"/>
  </r>
  <r>
    <x v="32"/>
    <x v="368"/>
    <n v="21"/>
    <n v="50"/>
    <n v="46.67"/>
    <n v="3.33"/>
    <n v="0"/>
  </r>
  <r>
    <x v="32"/>
    <x v="369"/>
    <n v="22"/>
    <n v="50"/>
    <n v="46.67"/>
    <n v="3.33"/>
    <n v="0"/>
  </r>
  <r>
    <x v="32"/>
    <x v="370"/>
    <n v="0"/>
    <n v="50"/>
    <n v="43.33"/>
    <n v="6.67"/>
    <n v="0"/>
  </r>
  <r>
    <x v="32"/>
    <x v="371"/>
    <n v="33"/>
    <n v="30"/>
    <n v="60"/>
    <n v="10"/>
    <n v="0"/>
  </r>
  <r>
    <x v="32"/>
    <x v="372"/>
    <n v="0"/>
    <n v="26.67"/>
    <n v="63.33"/>
    <n v="10"/>
    <n v="0"/>
  </r>
  <r>
    <x v="32"/>
    <x v="289"/>
    <n v="25"/>
    <n v="43.33"/>
    <n v="53.33"/>
    <n v="3.33"/>
    <n v="0.01"/>
  </r>
  <r>
    <x v="32"/>
    <x v="287"/>
    <n v="0"/>
    <n v="53.33"/>
    <n v="43.33"/>
    <n v="3.33"/>
    <n v="0"/>
  </r>
  <r>
    <x v="32"/>
    <x v="285"/>
    <n v="13"/>
    <n v="70"/>
    <n v="26.67"/>
    <n v="3.33"/>
    <n v="0"/>
  </r>
  <r>
    <x v="32"/>
    <x v="284"/>
    <n v="19"/>
    <n v="63.33"/>
    <n v="30"/>
    <n v="6.67"/>
    <n v="0"/>
  </r>
  <r>
    <x v="32"/>
    <x v="282"/>
    <n v="30"/>
    <n v="30"/>
    <n v="63.33"/>
    <n v="6.67"/>
    <n v="0"/>
  </r>
  <r>
    <x v="32"/>
    <x v="133"/>
    <n v="17"/>
    <n v="63.33"/>
    <n v="30"/>
    <n v="6.67"/>
    <n v="0"/>
  </r>
  <r>
    <x v="32"/>
    <x v="132"/>
    <n v="0"/>
    <n v="63.33"/>
    <n v="30"/>
    <n v="6.67"/>
    <n v="0"/>
  </r>
  <r>
    <x v="32"/>
    <x v="373"/>
    <n v="5"/>
    <n v="90"/>
    <n v="6.67"/>
    <n v="3.33"/>
    <n v="0"/>
  </r>
  <r>
    <x v="32"/>
    <x v="374"/>
    <n v="8"/>
    <n v="90"/>
    <n v="6.67"/>
    <n v="3.33"/>
    <n v="0"/>
  </r>
  <r>
    <x v="32"/>
    <x v="375"/>
    <n v="15"/>
    <n v="66.67"/>
    <n v="30"/>
    <n v="3.33"/>
    <n v="0"/>
  </r>
  <r>
    <x v="32"/>
    <x v="376"/>
    <n v="0"/>
    <n v="20"/>
    <n v="73.33"/>
    <n v="6.67"/>
    <n v="0"/>
  </r>
  <r>
    <x v="32"/>
    <x v="377"/>
    <n v="7"/>
    <n v="90"/>
    <n v="6.67"/>
    <n v="3.33"/>
    <n v="0"/>
  </r>
  <r>
    <x v="32"/>
    <x v="98"/>
    <n v="11"/>
    <n v="86.67"/>
    <n v="6.67"/>
    <n v="6.67"/>
    <n v="0"/>
  </r>
  <r>
    <x v="32"/>
    <x v="94"/>
    <n v="10"/>
    <n v="83.33"/>
    <n v="16.670000000000002"/>
    <n v="0"/>
    <n v="0"/>
  </r>
  <r>
    <x v="32"/>
    <x v="349"/>
    <n v="12"/>
    <n v="80"/>
    <n v="13.33"/>
    <n v="6.67"/>
    <n v="0"/>
  </r>
  <r>
    <x v="32"/>
    <x v="350"/>
    <n v="17"/>
    <n v="60"/>
    <n v="33.33"/>
    <n v="6.67"/>
    <n v="0"/>
  </r>
  <r>
    <x v="32"/>
    <x v="41"/>
    <n v="11"/>
    <n v="83.33"/>
    <n v="13.33"/>
    <n v="3.33"/>
    <n v="0.01"/>
  </r>
  <r>
    <x v="32"/>
    <x v="41"/>
    <n v="0"/>
    <n v="100"/>
    <n v="0"/>
    <n v="0"/>
    <n v="0"/>
  </r>
  <r>
    <x v="32"/>
    <x v="350"/>
    <n v="13"/>
    <n v="90"/>
    <n v="6.67"/>
    <n v="3.33"/>
    <n v="0"/>
  </r>
  <r>
    <x v="32"/>
    <x v="349"/>
    <n v="17"/>
    <n v="83.33"/>
    <n v="13.33"/>
    <n v="3.33"/>
    <n v="0.01"/>
  </r>
  <r>
    <x v="32"/>
    <x v="94"/>
    <n v="8"/>
    <n v="96.67"/>
    <n v="0"/>
    <n v="3.33"/>
    <n v="0"/>
  </r>
  <r>
    <x v="32"/>
    <x v="98"/>
    <n v="0"/>
    <n v="96.67"/>
    <n v="0"/>
    <n v="3.33"/>
    <n v="0"/>
  </r>
  <r>
    <x v="32"/>
    <x v="377"/>
    <n v="9"/>
    <n v="96.67"/>
    <n v="0"/>
    <n v="3.33"/>
    <n v="0"/>
  </r>
  <r>
    <x v="32"/>
    <x v="376"/>
    <n v="7"/>
    <n v="93.33"/>
    <n v="3.33"/>
    <n v="3.33"/>
    <n v="0.01"/>
  </r>
  <r>
    <x v="32"/>
    <x v="375"/>
    <n v="17"/>
    <n v="83.33"/>
    <n v="13.33"/>
    <n v="3.33"/>
    <n v="0.01"/>
  </r>
  <r>
    <x v="32"/>
    <x v="374"/>
    <n v="21"/>
    <n v="56.67"/>
    <n v="40"/>
    <n v="3.33"/>
    <n v="0"/>
  </r>
  <r>
    <x v="32"/>
    <x v="373"/>
    <n v="15"/>
    <n v="83.33"/>
    <n v="13.33"/>
    <n v="3.33"/>
    <n v="0.01"/>
  </r>
  <r>
    <x v="32"/>
    <x v="132"/>
    <n v="0"/>
    <n v="6.67"/>
    <n v="90"/>
    <n v="3.33"/>
    <n v="0"/>
  </r>
  <r>
    <x v="32"/>
    <x v="133"/>
    <n v="24"/>
    <n v="56.67"/>
    <n v="40"/>
    <n v="3.33"/>
    <n v="0"/>
  </r>
  <r>
    <x v="32"/>
    <x v="282"/>
    <n v="15"/>
    <n v="83.33"/>
    <n v="13.33"/>
    <n v="3.33"/>
    <n v="0.01"/>
  </r>
  <r>
    <x v="32"/>
    <x v="284"/>
    <n v="30"/>
    <n v="33.33"/>
    <n v="63.33"/>
    <n v="3.33"/>
    <n v="0.01"/>
  </r>
  <r>
    <x v="32"/>
    <x v="285"/>
    <n v="19"/>
    <n v="80"/>
    <n v="16.670000000000002"/>
    <n v="3.33"/>
    <n v="0"/>
  </r>
  <r>
    <x v="32"/>
    <x v="287"/>
    <n v="34"/>
    <n v="36.67"/>
    <n v="56.67"/>
    <n v="6.67"/>
    <n v="0"/>
  </r>
  <r>
    <x v="32"/>
    <x v="289"/>
    <n v="30"/>
    <n v="53.33"/>
    <n v="40"/>
    <n v="6.67"/>
    <n v="0"/>
  </r>
  <r>
    <x v="32"/>
    <x v="372"/>
    <n v="0"/>
    <n v="60"/>
    <n v="33.33"/>
    <n v="6.67"/>
    <n v="0"/>
  </r>
  <r>
    <x v="32"/>
    <x v="371"/>
    <n v="23"/>
    <n v="70"/>
    <n v="23.33"/>
    <n v="6.67"/>
    <n v="0"/>
  </r>
  <r>
    <x v="32"/>
    <x v="370"/>
    <n v="26"/>
    <n v="70"/>
    <n v="20"/>
    <n v="10"/>
    <n v="0"/>
  </r>
  <r>
    <x v="32"/>
    <x v="369"/>
    <n v="0"/>
    <n v="53.33"/>
    <n v="36.67"/>
    <n v="10"/>
    <n v="0"/>
  </r>
  <r>
    <x v="32"/>
    <x v="368"/>
    <n v="27"/>
    <n v="66.67"/>
    <n v="23.33"/>
    <n v="10"/>
    <n v="0"/>
  </r>
  <r>
    <x v="32"/>
    <x v="367"/>
    <n v="49"/>
    <n v="23.33"/>
    <n v="63.33"/>
    <n v="13.33"/>
    <n v="0.01"/>
  </r>
  <r>
    <x v="32"/>
    <x v="366"/>
    <n v="15"/>
    <n v="70"/>
    <n v="16.670000000000002"/>
    <n v="13.33"/>
    <n v="0"/>
  </r>
  <r>
    <x v="33"/>
    <x v="122"/>
    <n v="1"/>
    <n v="100"/>
    <n v="0"/>
    <n v="0"/>
    <n v="0"/>
  </r>
  <r>
    <x v="33"/>
    <x v="123"/>
    <n v="9"/>
    <n v="86.67"/>
    <n v="13.33"/>
    <n v="0"/>
    <n v="0"/>
  </r>
  <r>
    <x v="33"/>
    <x v="228"/>
    <n v="14"/>
    <n v="63.33"/>
    <n v="36.67"/>
    <n v="0"/>
    <n v="0"/>
  </r>
  <r>
    <x v="33"/>
    <x v="229"/>
    <n v="11"/>
    <n v="80"/>
    <n v="20"/>
    <n v="0"/>
    <n v="0"/>
  </r>
  <r>
    <x v="33"/>
    <x v="124"/>
    <n v="7"/>
    <n v="93.33"/>
    <n v="6.67"/>
    <n v="0"/>
    <n v="0"/>
  </r>
  <r>
    <x v="33"/>
    <x v="231"/>
    <n v="0"/>
    <n v="80"/>
    <n v="20"/>
    <n v="0"/>
    <n v="0"/>
  </r>
  <r>
    <x v="33"/>
    <x v="125"/>
    <n v="10"/>
    <n v="83.33"/>
    <n v="16.670000000000002"/>
    <n v="0"/>
    <n v="0"/>
  </r>
  <r>
    <x v="33"/>
    <x v="140"/>
    <n v="13"/>
    <n v="63.33"/>
    <n v="36.67"/>
    <n v="0"/>
    <n v="0"/>
  </r>
  <r>
    <x v="33"/>
    <x v="126"/>
    <n v="10"/>
    <n v="80"/>
    <n v="20"/>
    <n v="0"/>
    <n v="0"/>
  </r>
  <r>
    <x v="33"/>
    <x v="128"/>
    <n v="9"/>
    <n v="73.33"/>
    <n v="23.33"/>
    <n v="3.33"/>
    <n v="0.01"/>
  </r>
  <r>
    <x v="33"/>
    <x v="145"/>
    <n v="15"/>
    <n v="66.67"/>
    <n v="30"/>
    <n v="3.33"/>
    <n v="0"/>
  </r>
  <r>
    <x v="33"/>
    <x v="119"/>
    <n v="8"/>
    <n v="96.67"/>
    <n v="0"/>
    <n v="3.33"/>
    <n v="0"/>
  </r>
  <r>
    <x v="33"/>
    <x v="40"/>
    <n v="7"/>
    <n v="90"/>
    <n v="6.67"/>
    <n v="3.33"/>
    <n v="0"/>
  </r>
  <r>
    <x v="33"/>
    <x v="40"/>
    <n v="0"/>
    <n v="100"/>
    <n v="0"/>
    <n v="0"/>
    <n v="0"/>
  </r>
  <r>
    <x v="33"/>
    <x v="119"/>
    <n v="6"/>
    <n v="96.67"/>
    <n v="3.33"/>
    <n v="0"/>
    <n v="0"/>
  </r>
  <r>
    <x v="33"/>
    <x v="145"/>
    <n v="13"/>
    <n v="76.67"/>
    <n v="20"/>
    <n v="3.33"/>
    <n v="0"/>
  </r>
  <r>
    <x v="33"/>
    <x v="128"/>
    <n v="23"/>
    <n v="43.33"/>
    <n v="50"/>
    <n v="6.67"/>
    <n v="0"/>
  </r>
  <r>
    <x v="33"/>
    <x v="126"/>
    <n v="20"/>
    <n v="66.67"/>
    <n v="26.67"/>
    <n v="6.67"/>
    <n v="0"/>
  </r>
  <r>
    <x v="33"/>
    <x v="140"/>
    <n v="0"/>
    <n v="60"/>
    <n v="30"/>
    <n v="10"/>
    <n v="0"/>
  </r>
  <r>
    <x v="33"/>
    <x v="125"/>
    <n v="0"/>
    <n v="83.33"/>
    <n v="10"/>
    <n v="6.67"/>
    <n v="0"/>
  </r>
  <r>
    <x v="33"/>
    <x v="231"/>
    <n v="15"/>
    <n v="86.67"/>
    <n v="6.67"/>
    <n v="6.67"/>
    <n v="0"/>
  </r>
  <r>
    <x v="33"/>
    <x v="124"/>
    <n v="14"/>
    <n v="90"/>
    <n v="3.33"/>
    <n v="6.67"/>
    <n v="0"/>
  </r>
  <r>
    <x v="33"/>
    <x v="229"/>
    <n v="14"/>
    <n v="86.67"/>
    <n v="6.67"/>
    <n v="6.67"/>
    <n v="0"/>
  </r>
  <r>
    <x v="33"/>
    <x v="228"/>
    <n v="23"/>
    <n v="83.33"/>
    <n v="10"/>
    <n v="6.67"/>
    <n v="0"/>
  </r>
  <r>
    <x v="33"/>
    <x v="123"/>
    <n v="29"/>
    <n v="36.67"/>
    <n v="53.33"/>
    <n v="10"/>
    <n v="0"/>
  </r>
  <r>
    <x v="33"/>
    <x v="122"/>
    <n v="16"/>
    <n v="86.67"/>
    <n v="6.67"/>
    <n v="6.67"/>
    <n v="0"/>
  </r>
  <r>
    <x v="34"/>
    <x v="378"/>
    <n v="7"/>
    <n v="96.67"/>
    <n v="0"/>
    <n v="3.33"/>
    <n v="0"/>
  </r>
  <r>
    <x v="34"/>
    <x v="379"/>
    <n v="8"/>
    <n v="93.33"/>
    <n v="3.33"/>
    <n v="3.33"/>
    <n v="0.01"/>
  </r>
  <r>
    <x v="34"/>
    <x v="380"/>
    <n v="0"/>
    <n v="96.67"/>
    <n v="0"/>
    <n v="3.33"/>
    <n v="0"/>
  </r>
  <r>
    <x v="34"/>
    <x v="381"/>
    <n v="8"/>
    <n v="96.67"/>
    <n v="0"/>
    <n v="3.33"/>
    <n v="0"/>
  </r>
  <r>
    <x v="34"/>
    <x v="382"/>
    <n v="6"/>
    <n v="96.67"/>
    <n v="0"/>
    <n v="3.33"/>
    <n v="0"/>
  </r>
  <r>
    <x v="34"/>
    <x v="383"/>
    <n v="6"/>
    <n v="96.67"/>
    <n v="0"/>
    <n v="3.33"/>
    <n v="0"/>
  </r>
  <r>
    <x v="34"/>
    <x v="384"/>
    <n v="7"/>
    <n v="96.67"/>
    <n v="0"/>
    <n v="3.33"/>
    <n v="0"/>
  </r>
  <r>
    <x v="34"/>
    <x v="385"/>
    <n v="14"/>
    <n v="96.67"/>
    <n v="0"/>
    <n v="3.33"/>
    <n v="0"/>
  </r>
  <r>
    <x v="34"/>
    <x v="386"/>
    <n v="15"/>
    <n v="96.67"/>
    <n v="0"/>
    <n v="3.33"/>
    <n v="0"/>
  </r>
  <r>
    <x v="34"/>
    <x v="41"/>
    <n v="0"/>
    <n v="96.67"/>
    <n v="0"/>
    <n v="3.33"/>
    <n v="0"/>
  </r>
  <r>
    <x v="34"/>
    <x v="41"/>
    <n v="0"/>
    <n v="100"/>
    <n v="0"/>
    <n v="0"/>
    <n v="0"/>
  </r>
  <r>
    <x v="34"/>
    <x v="386"/>
    <n v="4"/>
    <n v="100"/>
    <n v="0"/>
    <n v="0"/>
    <n v="0"/>
  </r>
  <r>
    <x v="34"/>
    <x v="385"/>
    <n v="7"/>
    <n v="93.33"/>
    <n v="6.67"/>
    <n v="0"/>
    <n v="0"/>
  </r>
  <r>
    <x v="34"/>
    <x v="384"/>
    <n v="0"/>
    <n v="46.67"/>
    <n v="53.33"/>
    <n v="0"/>
    <n v="0"/>
  </r>
  <r>
    <x v="34"/>
    <x v="383"/>
    <n v="16"/>
    <n v="63.33"/>
    <n v="36.67"/>
    <n v="0"/>
    <n v="0"/>
  </r>
  <r>
    <x v="34"/>
    <x v="382"/>
    <n v="16"/>
    <n v="53.33"/>
    <n v="46.67"/>
    <n v="0"/>
    <n v="0"/>
  </r>
  <r>
    <x v="34"/>
    <x v="381"/>
    <n v="10"/>
    <n v="73.33"/>
    <n v="26.67"/>
    <n v="0"/>
    <n v="0"/>
  </r>
  <r>
    <x v="34"/>
    <x v="380"/>
    <n v="4"/>
    <n v="90"/>
    <n v="10"/>
    <n v="0"/>
    <n v="0"/>
  </r>
  <r>
    <x v="34"/>
    <x v="379"/>
    <n v="6"/>
    <n v="86.67"/>
    <n v="13.33"/>
    <n v="0"/>
    <n v="0"/>
  </r>
  <r>
    <x v="34"/>
    <x v="378"/>
    <n v="0"/>
    <n v="100"/>
    <n v="0"/>
    <n v="0"/>
    <n v="0"/>
  </r>
  <r>
    <x v="35"/>
    <x v="163"/>
    <n v="1"/>
    <n v="96.67"/>
    <n v="3.33"/>
    <n v="0"/>
    <n v="0"/>
  </r>
  <r>
    <x v="35"/>
    <x v="166"/>
    <n v="9"/>
    <n v="86.67"/>
    <n v="13.33"/>
    <n v="0"/>
    <n v="0"/>
  </r>
  <r>
    <x v="35"/>
    <x v="169"/>
    <n v="0"/>
    <n v="13.33"/>
    <n v="86.67"/>
    <n v="0"/>
    <n v="0"/>
  </r>
  <r>
    <x v="35"/>
    <x v="244"/>
    <n v="0"/>
    <n v="10"/>
    <n v="90"/>
    <n v="0"/>
    <n v="0"/>
  </r>
  <r>
    <x v="35"/>
    <x v="245"/>
    <n v="12"/>
    <n v="80"/>
    <n v="20"/>
    <n v="0"/>
    <n v="0"/>
  </r>
  <r>
    <x v="35"/>
    <x v="36"/>
    <n v="12"/>
    <n v="86.67"/>
    <n v="10"/>
    <n v="3.33"/>
    <n v="0"/>
  </r>
  <r>
    <x v="35"/>
    <x v="37"/>
    <n v="9"/>
    <n v="93.33"/>
    <n v="3.33"/>
    <n v="3.33"/>
    <n v="0.01"/>
  </r>
  <r>
    <x v="35"/>
    <x v="38"/>
    <n v="14"/>
    <n v="83.33"/>
    <n v="13.33"/>
    <n v="3.33"/>
    <n v="0.01"/>
  </r>
  <r>
    <x v="35"/>
    <x v="39"/>
    <n v="0"/>
    <n v="93.33"/>
    <n v="3.33"/>
    <n v="3.33"/>
    <n v="0"/>
  </r>
  <r>
    <x v="35"/>
    <x v="40"/>
    <n v="0"/>
    <n v="90"/>
    <n v="6.67"/>
    <n v="3.33"/>
    <n v="0"/>
  </r>
  <r>
    <x v="35"/>
    <x v="40"/>
    <n v="1"/>
    <n v="96.67"/>
    <n v="3.33"/>
    <n v="0"/>
    <n v="0"/>
  </r>
  <r>
    <x v="35"/>
    <x v="39"/>
    <n v="16"/>
    <n v="70"/>
    <n v="30"/>
    <n v="0"/>
    <n v="0"/>
  </r>
  <r>
    <x v="35"/>
    <x v="38"/>
    <n v="13"/>
    <n v="80"/>
    <n v="20"/>
    <n v="0"/>
    <n v="0"/>
  </r>
  <r>
    <x v="35"/>
    <x v="37"/>
    <n v="5"/>
    <n v="93.33"/>
    <n v="6.67"/>
    <n v="0"/>
    <n v="0"/>
  </r>
  <r>
    <x v="35"/>
    <x v="36"/>
    <n v="23"/>
    <n v="53.33"/>
    <n v="43.33"/>
    <n v="3.33"/>
    <n v="0.01"/>
  </r>
  <r>
    <x v="35"/>
    <x v="245"/>
    <n v="22"/>
    <n v="60"/>
    <n v="36.67"/>
    <n v="3.33"/>
    <n v="0"/>
  </r>
  <r>
    <x v="35"/>
    <x v="244"/>
    <n v="25"/>
    <n v="40"/>
    <n v="56.67"/>
    <n v="3.33"/>
    <n v="0"/>
  </r>
  <r>
    <x v="35"/>
    <x v="169"/>
    <n v="23"/>
    <n v="53.33"/>
    <n v="43.33"/>
    <n v="3.33"/>
    <n v="0.01"/>
  </r>
  <r>
    <x v="35"/>
    <x v="166"/>
    <n v="22"/>
    <n v="56.67"/>
    <n v="40"/>
    <n v="3.33"/>
    <n v="0"/>
  </r>
  <r>
    <x v="35"/>
    <x v="163"/>
    <n v="0"/>
    <n v="83.33"/>
    <n v="10"/>
    <n v="6.67"/>
    <n v="0"/>
  </r>
  <r>
    <x v="36"/>
    <x v="163"/>
    <n v="2"/>
    <n v="100"/>
    <n v="0"/>
    <n v="0"/>
    <n v="0"/>
  </r>
  <r>
    <x v="36"/>
    <x v="164"/>
    <n v="5"/>
    <n v="100"/>
    <n v="0"/>
    <n v="0"/>
    <n v="0"/>
  </r>
  <r>
    <x v="36"/>
    <x v="165"/>
    <n v="6"/>
    <n v="100"/>
    <n v="0"/>
    <n v="0"/>
    <n v="0"/>
  </r>
  <r>
    <x v="36"/>
    <x v="166"/>
    <n v="12"/>
    <n v="80.77"/>
    <n v="19.23"/>
    <n v="0"/>
    <n v="0"/>
  </r>
  <r>
    <x v="36"/>
    <x v="206"/>
    <n v="16"/>
    <n v="61.54"/>
    <n v="34.619999999999997"/>
    <n v="3.85"/>
    <n v="0"/>
  </r>
  <r>
    <x v="36"/>
    <x v="292"/>
    <n v="16"/>
    <n v="61.54"/>
    <n v="34.619999999999997"/>
    <n v="3.85"/>
    <n v="0"/>
  </r>
  <r>
    <x v="36"/>
    <x v="207"/>
    <n v="3"/>
    <n v="96.15"/>
    <n v="3.85"/>
    <n v="0"/>
    <n v="0"/>
  </r>
  <r>
    <x v="36"/>
    <x v="207"/>
    <n v="1"/>
    <n v="100"/>
    <n v="0"/>
    <n v="0"/>
    <n v="0"/>
  </r>
  <r>
    <x v="36"/>
    <x v="292"/>
    <n v="6"/>
    <n v="100"/>
    <n v="0"/>
    <n v="0"/>
    <n v="0"/>
  </r>
  <r>
    <x v="36"/>
    <x v="206"/>
    <n v="5"/>
    <n v="100"/>
    <n v="0"/>
    <n v="0"/>
    <n v="0"/>
  </r>
  <r>
    <x v="36"/>
    <x v="166"/>
    <n v="0"/>
    <n v="46.15"/>
    <n v="50"/>
    <n v="3.85"/>
    <n v="0"/>
  </r>
  <r>
    <x v="36"/>
    <x v="165"/>
    <n v="18"/>
    <n v="42.31"/>
    <n v="53.85"/>
    <n v="3.85"/>
    <n v="0"/>
  </r>
  <r>
    <x v="36"/>
    <x v="164"/>
    <n v="19"/>
    <n v="38.46"/>
    <n v="57.69"/>
    <n v="3.85"/>
    <n v="0"/>
  </r>
  <r>
    <x v="36"/>
    <x v="163"/>
    <n v="13"/>
    <n v="88.46"/>
    <n v="7.69"/>
    <n v="3.85"/>
    <n v="0"/>
  </r>
  <r>
    <x v="37"/>
    <x v="204"/>
    <n v="0"/>
    <n v="80"/>
    <n v="6.67"/>
    <n v="13.33"/>
    <n v="0"/>
  </r>
  <r>
    <x v="37"/>
    <x v="165"/>
    <n v="26"/>
    <n v="76.67"/>
    <n v="10"/>
    <n v="13.33"/>
    <n v="0"/>
  </r>
  <r>
    <x v="37"/>
    <x v="166"/>
    <n v="30"/>
    <n v="60"/>
    <n v="26.67"/>
    <n v="13.33"/>
    <n v="0"/>
  </r>
  <r>
    <x v="37"/>
    <x v="206"/>
    <n v="0"/>
    <n v="0"/>
    <n v="80"/>
    <n v="20"/>
    <n v="0"/>
  </r>
  <r>
    <x v="37"/>
    <x v="292"/>
    <n v="60"/>
    <n v="3.33"/>
    <n v="70"/>
    <n v="26.67"/>
    <n v="0"/>
  </r>
  <r>
    <x v="37"/>
    <x v="207"/>
    <n v="51"/>
    <n v="20"/>
    <n v="63.33"/>
    <n v="16.670000000000002"/>
    <n v="0"/>
  </r>
  <r>
    <x v="37"/>
    <x v="387"/>
    <n v="63"/>
    <n v="10"/>
    <n v="60"/>
    <n v="30"/>
    <n v="0"/>
  </r>
  <r>
    <x v="37"/>
    <x v="388"/>
    <n v="67"/>
    <n v="6.67"/>
    <n v="56.67"/>
    <n v="36.67"/>
    <n v="0"/>
  </r>
  <r>
    <x v="37"/>
    <x v="208"/>
    <n v="66"/>
    <n v="6.67"/>
    <n v="56.67"/>
    <n v="36.67"/>
    <n v="0"/>
  </r>
  <r>
    <x v="37"/>
    <x v="293"/>
    <n v="54"/>
    <n v="13.33"/>
    <n v="70"/>
    <n v="16.670000000000002"/>
    <n v="0"/>
  </r>
  <r>
    <x v="37"/>
    <x v="209"/>
    <n v="26"/>
    <n v="70"/>
    <n v="16.670000000000002"/>
    <n v="13.33"/>
    <n v="0"/>
  </r>
  <r>
    <x v="37"/>
    <x v="210"/>
    <n v="31"/>
    <n v="60"/>
    <n v="26.67"/>
    <n v="13.33"/>
    <n v="0"/>
  </r>
  <r>
    <x v="37"/>
    <x v="389"/>
    <n v="29"/>
    <n v="63.33"/>
    <n v="23.33"/>
    <n v="13.33"/>
    <n v="0.01"/>
  </r>
  <r>
    <x v="37"/>
    <x v="212"/>
    <n v="28"/>
    <n v="63.33"/>
    <n v="23.33"/>
    <n v="13.33"/>
    <n v="0.01"/>
  </r>
  <r>
    <x v="37"/>
    <x v="213"/>
    <n v="31"/>
    <n v="60"/>
    <n v="26.67"/>
    <n v="13.33"/>
    <n v="0"/>
  </r>
  <r>
    <x v="37"/>
    <x v="214"/>
    <n v="36"/>
    <n v="43.33"/>
    <n v="43.33"/>
    <n v="13.33"/>
    <n v="0.01"/>
  </r>
  <r>
    <x v="37"/>
    <x v="215"/>
    <n v="29"/>
    <n v="56.67"/>
    <n v="33.33"/>
    <n v="10"/>
    <n v="0"/>
  </r>
  <r>
    <x v="37"/>
    <x v="294"/>
    <n v="28"/>
    <n v="56.67"/>
    <n v="33.33"/>
    <n v="10"/>
    <n v="0"/>
  </r>
  <r>
    <x v="37"/>
    <x v="295"/>
    <n v="18"/>
    <n v="83.33"/>
    <n v="6.67"/>
    <n v="10"/>
    <n v="0"/>
  </r>
  <r>
    <x v="37"/>
    <x v="329"/>
    <n v="0"/>
    <n v="46.67"/>
    <n v="43.33"/>
    <n v="10"/>
    <n v="0"/>
  </r>
  <r>
    <x v="37"/>
    <x v="328"/>
    <n v="0"/>
    <n v="36.67"/>
    <n v="50"/>
    <n v="13.33"/>
    <n v="0"/>
  </r>
  <r>
    <x v="37"/>
    <x v="390"/>
    <n v="0"/>
    <n v="36.67"/>
    <n v="53.33"/>
    <n v="10"/>
    <n v="0"/>
  </r>
  <r>
    <x v="37"/>
    <x v="391"/>
    <n v="30"/>
    <n v="26.67"/>
    <n v="63.33"/>
    <n v="10"/>
    <n v="0"/>
  </r>
  <r>
    <x v="37"/>
    <x v="392"/>
    <n v="14"/>
    <n v="83.33"/>
    <n v="10"/>
    <n v="6.67"/>
    <n v="0"/>
  </r>
  <r>
    <x v="37"/>
    <x v="393"/>
    <n v="0"/>
    <n v="10"/>
    <n v="70"/>
    <n v="20"/>
    <n v="0"/>
  </r>
  <r>
    <x v="37"/>
    <x v="394"/>
    <n v="61"/>
    <n v="3.33"/>
    <n v="53.33"/>
    <n v="43.33"/>
    <n v="0.01"/>
  </r>
  <r>
    <x v="37"/>
    <x v="5"/>
    <n v="0"/>
    <n v="43.33"/>
    <n v="40"/>
    <n v="16.670000000000002"/>
    <n v="0"/>
  </r>
  <r>
    <x v="37"/>
    <x v="6"/>
    <n v="26"/>
    <n v="40"/>
    <n v="43.33"/>
    <n v="16.670000000000002"/>
    <n v="0"/>
  </r>
  <r>
    <x v="37"/>
    <x v="7"/>
    <n v="31"/>
    <n v="23.33"/>
    <n v="63.33"/>
    <n v="13.33"/>
    <n v="0.01"/>
  </r>
  <r>
    <x v="37"/>
    <x v="9"/>
    <n v="0"/>
    <n v="86.67"/>
    <n v="13.33"/>
    <n v="0"/>
    <n v="0"/>
  </r>
  <r>
    <x v="37"/>
    <x v="9"/>
    <n v="1"/>
    <n v="100"/>
    <n v="0"/>
    <n v="0"/>
    <n v="0"/>
  </r>
  <r>
    <x v="37"/>
    <x v="7"/>
    <n v="0"/>
    <n v="83.33"/>
    <n v="16.670000000000002"/>
    <n v="0"/>
    <n v="0"/>
  </r>
  <r>
    <x v="37"/>
    <x v="6"/>
    <n v="9"/>
    <n v="93.33"/>
    <n v="6.67"/>
    <n v="0"/>
    <n v="0"/>
  </r>
  <r>
    <x v="37"/>
    <x v="5"/>
    <n v="14"/>
    <n v="83.33"/>
    <n v="13.33"/>
    <n v="3.33"/>
    <n v="0.01"/>
  </r>
  <r>
    <x v="37"/>
    <x v="394"/>
    <n v="23"/>
    <n v="43.33"/>
    <n v="53.33"/>
    <n v="3.33"/>
    <n v="0.01"/>
  </r>
  <r>
    <x v="37"/>
    <x v="393"/>
    <n v="31"/>
    <n v="23.33"/>
    <n v="73.33"/>
    <n v="3.33"/>
    <n v="0.01"/>
  </r>
  <r>
    <x v="37"/>
    <x v="391"/>
    <n v="34"/>
    <n v="30"/>
    <n v="63.33"/>
    <n v="6.67"/>
    <n v="0"/>
  </r>
  <r>
    <x v="37"/>
    <x v="392"/>
    <n v="36"/>
    <n v="23.33"/>
    <n v="63.33"/>
    <n v="13.33"/>
    <n v="0.01"/>
  </r>
  <r>
    <x v="37"/>
    <x v="390"/>
    <n v="50"/>
    <n v="3.33"/>
    <n v="76.67"/>
    <n v="20"/>
    <n v="0"/>
  </r>
  <r>
    <x v="37"/>
    <x v="328"/>
    <n v="40"/>
    <n v="16.670000000000002"/>
    <n v="70"/>
    <n v="13.33"/>
    <n v="0"/>
  </r>
  <r>
    <x v="37"/>
    <x v="329"/>
    <n v="24"/>
    <n v="60"/>
    <n v="33.33"/>
    <n v="6.67"/>
    <n v="0"/>
  </r>
  <r>
    <x v="37"/>
    <x v="295"/>
    <n v="0"/>
    <n v="80"/>
    <n v="16.670000000000002"/>
    <n v="3.33"/>
    <n v="0"/>
  </r>
  <r>
    <x v="37"/>
    <x v="294"/>
    <n v="19"/>
    <n v="70"/>
    <n v="26.67"/>
    <n v="3.33"/>
    <n v="0"/>
  </r>
  <r>
    <x v="37"/>
    <x v="215"/>
    <n v="39"/>
    <n v="10"/>
    <n v="80"/>
    <n v="10"/>
    <n v="0"/>
  </r>
  <r>
    <x v="37"/>
    <x v="214"/>
    <n v="40"/>
    <n v="20"/>
    <n v="70"/>
    <n v="10"/>
    <n v="0"/>
  </r>
  <r>
    <x v="37"/>
    <x v="213"/>
    <n v="32"/>
    <n v="43.33"/>
    <n v="50"/>
    <n v="6.67"/>
    <n v="0"/>
  </r>
  <r>
    <x v="37"/>
    <x v="212"/>
    <n v="0"/>
    <n v="43.33"/>
    <n v="50"/>
    <n v="6.67"/>
    <n v="0"/>
  </r>
  <r>
    <x v="37"/>
    <x v="389"/>
    <n v="45"/>
    <n v="16.670000000000002"/>
    <n v="16.670000000000002"/>
    <n v="6.67"/>
    <n v="59.99"/>
  </r>
  <r>
    <x v="37"/>
    <x v="210"/>
    <n v="39"/>
    <n v="16.670000000000002"/>
    <n v="73.33"/>
    <n v="10"/>
    <n v="0"/>
  </r>
  <r>
    <x v="37"/>
    <x v="209"/>
    <n v="13"/>
    <n v="76.67"/>
    <n v="20"/>
    <n v="3.33"/>
    <n v="0"/>
  </r>
  <r>
    <x v="37"/>
    <x v="293"/>
    <n v="14"/>
    <n v="73.33"/>
    <n v="23.33"/>
    <n v="3.33"/>
    <n v="0.01"/>
  </r>
  <r>
    <x v="37"/>
    <x v="208"/>
    <n v="19"/>
    <n v="66.67"/>
    <n v="30"/>
    <n v="3.33"/>
    <n v="0"/>
  </r>
  <r>
    <x v="37"/>
    <x v="388"/>
    <n v="20"/>
    <n v="56.67"/>
    <n v="40"/>
    <n v="3.33"/>
    <n v="0"/>
  </r>
  <r>
    <x v="37"/>
    <x v="387"/>
    <n v="0"/>
    <n v="33.33"/>
    <n v="63.33"/>
    <n v="3.33"/>
    <n v="0"/>
  </r>
  <r>
    <x v="37"/>
    <x v="207"/>
    <n v="27"/>
    <n v="50"/>
    <n v="46.67"/>
    <n v="3.33"/>
    <n v="0"/>
  </r>
  <r>
    <x v="37"/>
    <x v="292"/>
    <n v="37"/>
    <n v="20"/>
    <n v="76.67"/>
    <n v="3.33"/>
    <n v="0"/>
  </r>
  <r>
    <x v="37"/>
    <x v="291"/>
    <n v="8"/>
    <n v="93.33"/>
    <n v="3.33"/>
    <n v="3.33"/>
    <n v="0.01"/>
  </r>
  <r>
    <x v="37"/>
    <x v="206"/>
    <n v="20"/>
    <n v="43.33"/>
    <n v="53.33"/>
    <n v="3.33"/>
    <n v="0.01"/>
  </r>
  <r>
    <x v="37"/>
    <x v="166"/>
    <n v="60"/>
    <n v="10"/>
    <n v="63.33"/>
    <n v="26.67"/>
    <n v="0"/>
  </r>
  <r>
    <x v="37"/>
    <x v="165"/>
    <n v="61"/>
    <n v="6.67"/>
    <n v="66.67"/>
    <n v="26.67"/>
    <n v="0"/>
  </r>
  <r>
    <x v="37"/>
    <x v="204"/>
    <n v="44"/>
    <n v="56.67"/>
    <n v="16.670000000000002"/>
    <n v="26.67"/>
    <n v="0"/>
  </r>
  <r>
    <x v="38"/>
    <x v="164"/>
    <n v="1"/>
    <n v="100"/>
    <n v="0"/>
    <n v="0"/>
    <n v="0"/>
  </r>
  <r>
    <x v="38"/>
    <x v="165"/>
    <n v="3"/>
    <n v="100"/>
    <n v="0"/>
    <n v="0"/>
    <n v="0"/>
  </r>
  <r>
    <x v="38"/>
    <x v="166"/>
    <n v="14"/>
    <n v="61.54"/>
    <n v="38.46"/>
    <n v="0"/>
    <n v="0"/>
  </r>
  <r>
    <x v="38"/>
    <x v="205"/>
    <n v="17"/>
    <n v="53.85"/>
    <n v="46.15"/>
    <n v="0"/>
    <n v="0"/>
  </r>
  <r>
    <x v="38"/>
    <x v="395"/>
    <n v="20"/>
    <n v="30.77"/>
    <n v="69.23"/>
    <n v="0"/>
    <n v="0"/>
  </r>
  <r>
    <x v="38"/>
    <x v="396"/>
    <n v="18"/>
    <n v="38.46"/>
    <n v="61.54"/>
    <n v="0"/>
    <n v="0"/>
  </r>
  <r>
    <x v="38"/>
    <x v="206"/>
    <n v="21"/>
    <n v="61.54"/>
    <n v="30.77"/>
    <n v="7.69"/>
    <n v="0"/>
  </r>
  <r>
    <x v="38"/>
    <x v="397"/>
    <n v="28"/>
    <n v="15.38"/>
    <n v="76.92"/>
    <n v="7.69"/>
    <n v="0.01"/>
  </r>
  <r>
    <x v="38"/>
    <x v="398"/>
    <n v="31"/>
    <n v="7.69"/>
    <n v="84.62"/>
    <n v="7.69"/>
    <n v="0"/>
  </r>
  <r>
    <x v="38"/>
    <x v="291"/>
    <n v="27"/>
    <n v="23.08"/>
    <n v="69.23"/>
    <n v="7.69"/>
    <n v="0"/>
  </r>
  <r>
    <x v="38"/>
    <x v="399"/>
    <n v="29"/>
    <n v="15.38"/>
    <n v="76.92"/>
    <n v="7.69"/>
    <n v="0.01"/>
  </r>
  <r>
    <x v="38"/>
    <x v="400"/>
    <n v="41"/>
    <n v="0"/>
    <n v="84.62"/>
    <n v="15.38"/>
    <n v="0"/>
  </r>
  <r>
    <x v="38"/>
    <x v="401"/>
    <n v="44"/>
    <n v="0"/>
    <n v="84.62"/>
    <n v="15.38"/>
    <n v="0"/>
  </r>
  <r>
    <x v="38"/>
    <x v="292"/>
    <n v="46"/>
    <n v="0"/>
    <n v="84.62"/>
    <n v="15.38"/>
    <n v="0"/>
  </r>
  <r>
    <x v="38"/>
    <x v="402"/>
    <n v="0"/>
    <n v="23.08"/>
    <n v="69.23"/>
    <n v="7.69"/>
    <n v="0"/>
  </r>
  <r>
    <x v="38"/>
    <x v="403"/>
    <n v="35"/>
    <n v="7.69"/>
    <n v="76.92"/>
    <n v="15.38"/>
    <n v="0.01"/>
  </r>
  <r>
    <x v="38"/>
    <x v="404"/>
    <n v="34"/>
    <n v="15.38"/>
    <n v="69.23"/>
    <n v="15.38"/>
    <n v="0.01"/>
  </r>
  <r>
    <x v="38"/>
    <x v="405"/>
    <n v="44"/>
    <n v="0"/>
    <n v="84.62"/>
    <n v="15.38"/>
    <n v="0"/>
  </r>
  <r>
    <x v="38"/>
    <x v="406"/>
    <n v="51"/>
    <n v="0"/>
    <n v="84.62"/>
    <n v="15.38"/>
    <n v="0"/>
  </r>
  <r>
    <x v="38"/>
    <x v="407"/>
    <n v="55"/>
    <n v="0"/>
    <n v="76.92"/>
    <n v="23.08"/>
    <n v="0"/>
  </r>
  <r>
    <x v="38"/>
    <x v="408"/>
    <n v="12"/>
    <n v="76.92"/>
    <n v="23.08"/>
    <n v="0"/>
    <n v="0"/>
  </r>
  <r>
    <x v="38"/>
    <x v="409"/>
    <n v="16"/>
    <n v="69.23"/>
    <n v="30.77"/>
    <n v="0"/>
    <n v="0"/>
  </r>
  <r>
    <x v="38"/>
    <x v="410"/>
    <n v="18"/>
    <n v="61.54"/>
    <n v="38.46"/>
    <n v="0"/>
    <n v="0"/>
  </r>
  <r>
    <x v="38"/>
    <x v="411"/>
    <n v="19"/>
    <n v="61.54"/>
    <n v="38.46"/>
    <n v="0"/>
    <n v="0"/>
  </r>
  <r>
    <x v="38"/>
    <x v="412"/>
    <n v="21"/>
    <n v="61.54"/>
    <n v="38.46"/>
    <n v="0"/>
    <n v="0"/>
  </r>
  <r>
    <x v="38"/>
    <x v="413"/>
    <n v="26"/>
    <n v="46.15"/>
    <n v="46.15"/>
    <n v="7.69"/>
    <n v="0.01"/>
  </r>
  <r>
    <x v="38"/>
    <x v="414"/>
    <n v="29"/>
    <n v="15.38"/>
    <n v="76.92"/>
    <n v="7.69"/>
    <n v="0.01"/>
  </r>
  <r>
    <x v="38"/>
    <x v="415"/>
    <n v="38"/>
    <n v="0"/>
    <n v="84.62"/>
    <n v="15.38"/>
    <n v="0"/>
  </r>
  <r>
    <x v="38"/>
    <x v="416"/>
    <n v="2"/>
    <n v="84.62"/>
    <n v="15.38"/>
    <n v="0"/>
    <n v="0"/>
  </r>
  <r>
    <x v="38"/>
    <x v="416"/>
    <n v="0"/>
    <n v="100"/>
    <n v="0"/>
    <n v="0"/>
    <n v="0"/>
  </r>
  <r>
    <x v="38"/>
    <x v="415"/>
    <n v="13"/>
    <n v="76.92"/>
    <n v="23.08"/>
    <n v="0"/>
    <n v="0"/>
  </r>
  <r>
    <x v="38"/>
    <x v="414"/>
    <n v="21"/>
    <n v="30.77"/>
    <n v="69.23"/>
    <n v="0"/>
    <n v="0"/>
  </r>
  <r>
    <x v="38"/>
    <x v="413"/>
    <n v="19"/>
    <n v="46.15"/>
    <n v="53.85"/>
    <n v="0"/>
    <n v="0"/>
  </r>
  <r>
    <x v="38"/>
    <x v="412"/>
    <n v="11"/>
    <n v="76.92"/>
    <n v="23.08"/>
    <n v="0"/>
    <n v="0"/>
  </r>
  <r>
    <x v="38"/>
    <x v="411"/>
    <n v="8"/>
    <n v="76.92"/>
    <n v="23.08"/>
    <n v="0"/>
    <n v="0"/>
  </r>
  <r>
    <x v="38"/>
    <x v="410"/>
    <n v="7"/>
    <n v="76.92"/>
    <n v="23.08"/>
    <n v="0"/>
    <n v="0"/>
  </r>
  <r>
    <x v="38"/>
    <x v="409"/>
    <n v="6"/>
    <n v="92.31"/>
    <n v="7.69"/>
    <n v="0"/>
    <n v="0"/>
  </r>
  <r>
    <x v="38"/>
    <x v="408"/>
    <n v="0"/>
    <n v="100"/>
    <n v="0"/>
    <n v="0"/>
    <n v="0"/>
  </r>
  <r>
    <x v="38"/>
    <x v="407"/>
    <n v="8"/>
    <n v="100"/>
    <n v="0"/>
    <n v="0"/>
    <n v="0"/>
  </r>
  <r>
    <x v="38"/>
    <x v="406"/>
    <n v="0"/>
    <n v="61.54"/>
    <n v="38.46"/>
    <n v="0"/>
    <n v="0"/>
  </r>
  <r>
    <x v="38"/>
    <x v="405"/>
    <n v="20"/>
    <n v="30.77"/>
    <n v="69.23"/>
    <n v="0"/>
    <n v="0"/>
  </r>
  <r>
    <x v="38"/>
    <x v="404"/>
    <n v="0"/>
    <n v="30.77"/>
    <n v="69.23"/>
    <n v="0"/>
    <n v="0"/>
  </r>
  <r>
    <x v="38"/>
    <x v="403"/>
    <n v="26"/>
    <n v="7.69"/>
    <n v="92.31"/>
    <n v="0"/>
    <n v="0"/>
  </r>
  <r>
    <x v="38"/>
    <x v="402"/>
    <n v="5"/>
    <n v="100"/>
    <n v="0"/>
    <n v="0"/>
    <n v="0"/>
  </r>
  <r>
    <x v="38"/>
    <x v="292"/>
    <n v="33"/>
    <n v="23.08"/>
    <n v="76.92"/>
    <n v="0"/>
    <n v="0"/>
  </r>
  <r>
    <x v="38"/>
    <x v="401"/>
    <n v="26"/>
    <n v="38.46"/>
    <n v="61.54"/>
    <n v="0"/>
    <n v="0"/>
  </r>
  <r>
    <x v="38"/>
    <x v="400"/>
    <n v="30"/>
    <n v="30.77"/>
    <n v="69.23"/>
    <n v="0"/>
    <n v="0"/>
  </r>
  <r>
    <x v="38"/>
    <x v="399"/>
    <n v="13"/>
    <n v="46.15"/>
    <n v="53.85"/>
    <n v="0"/>
    <n v="0"/>
  </r>
  <r>
    <x v="38"/>
    <x v="291"/>
    <n v="6"/>
    <n v="84.62"/>
    <n v="15.38"/>
    <n v="0"/>
    <n v="0"/>
  </r>
  <r>
    <x v="38"/>
    <x v="398"/>
    <n v="10"/>
    <n v="76.92"/>
    <n v="23.08"/>
    <n v="0"/>
    <n v="0"/>
  </r>
  <r>
    <x v="38"/>
    <x v="397"/>
    <n v="15"/>
    <n v="61.54"/>
    <n v="38.46"/>
    <n v="0"/>
    <n v="0"/>
  </r>
  <r>
    <x v="38"/>
    <x v="206"/>
    <n v="18"/>
    <n v="53.85"/>
    <n v="46.15"/>
    <n v="0"/>
    <n v="0"/>
  </r>
  <r>
    <x v="38"/>
    <x v="396"/>
    <n v="0"/>
    <n v="7.69"/>
    <n v="92.31"/>
    <n v="0"/>
    <n v="0"/>
  </r>
  <r>
    <x v="38"/>
    <x v="395"/>
    <n v="29"/>
    <n v="7.69"/>
    <n v="92.31"/>
    <n v="0"/>
    <n v="0"/>
  </r>
  <r>
    <x v="38"/>
    <x v="205"/>
    <n v="10"/>
    <n v="69.23"/>
    <n v="30.77"/>
    <n v="0"/>
    <n v="0"/>
  </r>
  <r>
    <x v="38"/>
    <x v="166"/>
    <n v="29"/>
    <n v="23.08"/>
    <n v="76.92"/>
    <n v="0"/>
    <n v="0"/>
  </r>
  <r>
    <x v="38"/>
    <x v="165"/>
    <n v="29"/>
    <n v="15.38"/>
    <n v="84.62"/>
    <n v="0"/>
    <n v="0"/>
  </r>
  <r>
    <x v="38"/>
    <x v="164"/>
    <n v="15"/>
    <n v="69.23"/>
    <n v="30.77"/>
    <n v="0"/>
    <n v="0"/>
  </r>
  <r>
    <x v="39"/>
    <x v="417"/>
    <n v="8"/>
    <n v="93.42"/>
    <n v="0.55000000000000004"/>
    <n v="1.64"/>
    <n v="4.3899999999999997"/>
  </r>
  <r>
    <x v="39"/>
    <x v="418"/>
    <n v="12"/>
    <n v="81.64"/>
    <n v="11.78"/>
    <n v="1.37"/>
    <n v="5.21"/>
  </r>
  <r>
    <x v="39"/>
    <x v="419"/>
    <n v="11"/>
    <n v="85.75"/>
    <n v="7.67"/>
    <n v="1.37"/>
    <n v="5.21"/>
  </r>
  <r>
    <x v="39"/>
    <x v="420"/>
    <n v="16"/>
    <n v="65.209999999999994"/>
    <n v="28.22"/>
    <n v="1.37"/>
    <n v="5.2"/>
  </r>
  <r>
    <x v="39"/>
    <x v="421"/>
    <n v="18"/>
    <n v="48.49"/>
    <n v="44.93"/>
    <n v="1.37"/>
    <n v="5.21"/>
  </r>
  <r>
    <x v="39"/>
    <x v="422"/>
    <n v="18"/>
    <n v="52.6"/>
    <n v="40.82"/>
    <n v="1.37"/>
    <n v="5.21"/>
  </r>
  <r>
    <x v="39"/>
    <x v="423"/>
    <n v="20"/>
    <n v="44.66"/>
    <n v="48.77"/>
    <n v="1.37"/>
    <n v="5.2"/>
  </r>
  <r>
    <x v="39"/>
    <x v="346"/>
    <n v="14"/>
    <n v="79.180000000000007"/>
    <n v="13.97"/>
    <n v="2.4700000000000002"/>
    <n v="4.38"/>
  </r>
  <r>
    <x v="39"/>
    <x v="424"/>
    <n v="0"/>
    <n v="74.52"/>
    <n v="18.899999999999999"/>
    <n v="2.19"/>
    <n v="4.38"/>
  </r>
  <r>
    <x v="39"/>
    <x v="425"/>
    <n v="21"/>
    <n v="59.73"/>
    <n v="33.15"/>
    <n v="2.74"/>
    <n v="4.38"/>
  </r>
  <r>
    <x v="39"/>
    <x v="426"/>
    <n v="24"/>
    <n v="43.84"/>
    <n v="48.77"/>
    <n v="3.01"/>
    <n v="4.38"/>
  </r>
  <r>
    <x v="39"/>
    <x v="347"/>
    <n v="30"/>
    <n v="21.92"/>
    <n v="69.86"/>
    <n v="3.84"/>
    <n v="4.38"/>
  </r>
  <r>
    <x v="39"/>
    <x v="427"/>
    <n v="38"/>
    <n v="7.4"/>
    <n v="83.29"/>
    <n v="4.93"/>
    <n v="4.38"/>
  </r>
  <r>
    <x v="39"/>
    <x v="428"/>
    <n v="41"/>
    <n v="6.85"/>
    <n v="81.37"/>
    <n v="7.4"/>
    <n v="4.38"/>
  </r>
  <r>
    <x v="39"/>
    <x v="429"/>
    <n v="0"/>
    <n v="3.29"/>
    <n v="81.92"/>
    <n v="10.41"/>
    <n v="4.38"/>
  </r>
  <r>
    <x v="39"/>
    <x v="430"/>
    <n v="48"/>
    <n v="2.4700000000000002"/>
    <n v="79.180000000000007"/>
    <n v="13.97"/>
    <n v="4.38"/>
  </r>
  <r>
    <x v="39"/>
    <x v="431"/>
    <n v="48"/>
    <n v="3.29"/>
    <n v="76.989999999999995"/>
    <n v="15.34"/>
    <n v="4.38"/>
  </r>
  <r>
    <x v="39"/>
    <x v="348"/>
    <n v="38"/>
    <n v="18.079999999999998"/>
    <n v="67.95"/>
    <n v="9.59"/>
    <n v="4.38"/>
  </r>
  <r>
    <x v="39"/>
    <x v="97"/>
    <n v="55"/>
    <n v="4.1100000000000003"/>
    <n v="68.489999999999995"/>
    <n v="23.01"/>
    <n v="4.3899999999999997"/>
  </r>
  <r>
    <x v="39"/>
    <x v="96"/>
    <n v="65"/>
    <n v="2.74"/>
    <n v="59.73"/>
    <n v="33.15"/>
    <n v="4.38"/>
  </r>
  <r>
    <x v="39"/>
    <x v="94"/>
    <n v="0"/>
    <n v="54.52"/>
    <n v="25.21"/>
    <n v="15.89"/>
    <n v="4.38"/>
  </r>
  <r>
    <x v="39"/>
    <x v="349"/>
    <n v="101"/>
    <n v="2.19"/>
    <n v="3.01"/>
    <n v="5.21"/>
    <n v="89.59"/>
  </r>
  <r>
    <x v="39"/>
    <x v="350"/>
    <n v="53"/>
    <n v="28.77"/>
    <n v="45.75"/>
    <n v="21.1"/>
    <n v="4.38"/>
  </r>
  <r>
    <x v="39"/>
    <x v="351"/>
    <n v="37"/>
    <n v="71.510000000000005"/>
    <n v="6.85"/>
    <n v="17.260000000000002"/>
    <n v="4.38"/>
  </r>
  <r>
    <x v="39"/>
    <x v="351"/>
    <n v="0"/>
    <n v="100"/>
    <n v="0"/>
    <n v="0"/>
    <n v="0"/>
  </r>
  <r>
    <x v="39"/>
    <x v="350"/>
    <n v="0"/>
    <n v="16.670000000000002"/>
    <n v="60"/>
    <n v="23.33"/>
    <n v="0"/>
  </r>
  <r>
    <x v="39"/>
    <x v="94"/>
    <n v="0"/>
    <n v="63.33"/>
    <n v="23.33"/>
    <n v="13.33"/>
    <n v="0"/>
  </r>
  <r>
    <x v="39"/>
    <x v="96"/>
    <n v="30"/>
    <n v="56.67"/>
    <n v="23.33"/>
    <n v="20"/>
    <n v="0"/>
  </r>
  <r>
    <x v="39"/>
    <x v="97"/>
    <n v="35"/>
    <n v="46.67"/>
    <n v="33.33"/>
    <n v="20"/>
    <n v="0"/>
  </r>
  <r>
    <x v="39"/>
    <x v="348"/>
    <n v="54"/>
    <n v="10"/>
    <n v="63.33"/>
    <n v="26.67"/>
    <n v="0"/>
  </r>
  <r>
    <x v="39"/>
    <x v="431"/>
    <n v="56"/>
    <n v="10"/>
    <n v="63.33"/>
    <n v="26.67"/>
    <n v="0"/>
  </r>
  <r>
    <x v="39"/>
    <x v="430"/>
    <n v="63"/>
    <n v="0"/>
    <n v="66.67"/>
    <n v="33.33"/>
    <n v="0"/>
  </r>
  <r>
    <x v="39"/>
    <x v="429"/>
    <n v="64"/>
    <n v="0"/>
    <n v="70"/>
    <n v="30"/>
    <n v="0"/>
  </r>
  <r>
    <x v="39"/>
    <x v="428"/>
    <n v="0"/>
    <n v="0"/>
    <n v="66.67"/>
    <n v="33.33"/>
    <n v="0"/>
  </r>
  <r>
    <x v="39"/>
    <x v="427"/>
    <n v="67"/>
    <n v="0"/>
    <n v="70"/>
    <n v="30"/>
    <n v="0"/>
  </r>
  <r>
    <x v="39"/>
    <x v="347"/>
    <n v="71"/>
    <n v="0"/>
    <n v="63.33"/>
    <n v="36.67"/>
    <n v="0"/>
  </r>
  <r>
    <x v="39"/>
    <x v="426"/>
    <n v="0"/>
    <n v="0"/>
    <n v="56.67"/>
    <n v="43.33"/>
    <n v="0"/>
  </r>
  <r>
    <x v="39"/>
    <x v="425"/>
    <n v="75"/>
    <n v="0"/>
    <n v="56.67"/>
    <n v="43.33"/>
    <n v="0"/>
  </r>
  <r>
    <x v="39"/>
    <x v="424"/>
    <n v="67"/>
    <n v="3.33"/>
    <n v="66.67"/>
    <n v="30"/>
    <n v="0"/>
  </r>
  <r>
    <x v="39"/>
    <x v="346"/>
    <n v="24"/>
    <n v="73.33"/>
    <n v="13.33"/>
    <n v="13.33"/>
    <n v="0.01"/>
  </r>
  <r>
    <x v="39"/>
    <x v="423"/>
    <n v="0"/>
    <n v="73.33"/>
    <n v="13.33"/>
    <n v="13.33"/>
    <n v="0"/>
  </r>
  <r>
    <x v="39"/>
    <x v="422"/>
    <n v="26"/>
    <n v="73.33"/>
    <n v="13.33"/>
    <n v="13.33"/>
    <n v="0.01"/>
  </r>
  <r>
    <x v="39"/>
    <x v="421"/>
    <n v="26"/>
    <n v="73.33"/>
    <n v="13.33"/>
    <n v="13.33"/>
    <n v="0.01"/>
  </r>
  <r>
    <x v="39"/>
    <x v="420"/>
    <n v="34"/>
    <n v="53.33"/>
    <n v="30"/>
    <n v="16.670000000000002"/>
    <n v="0"/>
  </r>
  <r>
    <x v="39"/>
    <x v="419"/>
    <n v="41"/>
    <n v="23.33"/>
    <n v="60"/>
    <n v="16.670000000000002"/>
    <n v="0"/>
  </r>
  <r>
    <x v="39"/>
    <x v="418"/>
    <n v="34"/>
    <n v="50"/>
    <n v="33.33"/>
    <n v="16.670000000000002"/>
    <n v="0"/>
  </r>
  <r>
    <x v="39"/>
    <x v="417"/>
    <n v="10"/>
    <n v="80"/>
    <n v="10"/>
    <n v="10"/>
    <n v="0"/>
  </r>
  <r>
    <x v="40"/>
    <x v="42"/>
    <n v="0"/>
    <n v="97.32"/>
    <n v="2.68"/>
    <n v="0"/>
    <n v="0"/>
  </r>
  <r>
    <x v="40"/>
    <x v="432"/>
    <n v="8"/>
    <n v="90.8"/>
    <n v="8.81"/>
    <n v="0.38"/>
    <n v="0.01"/>
  </r>
  <r>
    <x v="40"/>
    <x v="433"/>
    <n v="13"/>
    <n v="71.650000000000006"/>
    <n v="27.97"/>
    <n v="0.38"/>
    <n v="0"/>
  </r>
  <r>
    <x v="40"/>
    <x v="434"/>
    <n v="0"/>
    <n v="65.13"/>
    <n v="34.479999999999997"/>
    <n v="0.38"/>
    <n v="0"/>
  </r>
  <r>
    <x v="40"/>
    <x v="435"/>
    <n v="10"/>
    <n v="79.69"/>
    <n v="19.920000000000002"/>
    <n v="0.38"/>
    <n v="0.01"/>
  </r>
  <r>
    <x v="40"/>
    <x v="436"/>
    <n v="14"/>
    <n v="62.45"/>
    <n v="37.159999999999997"/>
    <n v="0.38"/>
    <n v="0.01"/>
  </r>
  <r>
    <x v="40"/>
    <x v="437"/>
    <n v="0"/>
    <n v="48.66"/>
    <n v="50.19"/>
    <n v="1.1499999999999999"/>
    <n v="0"/>
  </r>
  <r>
    <x v="40"/>
    <x v="438"/>
    <n v="9"/>
    <n v="85.82"/>
    <n v="13.03"/>
    <n v="1.1499999999999999"/>
    <n v="0"/>
  </r>
  <r>
    <x v="40"/>
    <x v="439"/>
    <n v="8"/>
    <n v="88.12"/>
    <n v="10.73"/>
    <n v="1.1499999999999999"/>
    <n v="0"/>
  </r>
  <r>
    <x v="40"/>
    <x v="440"/>
    <n v="12"/>
    <n v="78.16"/>
    <n v="20.69"/>
    <n v="1.1499999999999999"/>
    <n v="0"/>
  </r>
  <r>
    <x v="40"/>
    <x v="441"/>
    <n v="13"/>
    <n v="77.39"/>
    <n v="21.07"/>
    <n v="1.53"/>
    <n v="0.01"/>
  </r>
  <r>
    <x v="40"/>
    <x v="279"/>
    <n v="9"/>
    <n v="90.04"/>
    <n v="8.0500000000000007"/>
    <n v="1.92"/>
    <n v="0"/>
  </r>
  <r>
    <x v="40"/>
    <x v="130"/>
    <n v="8"/>
    <n v="95.02"/>
    <n v="3.07"/>
    <n v="1.92"/>
    <n v="0"/>
  </r>
  <r>
    <x v="40"/>
    <x v="442"/>
    <n v="10"/>
    <n v="86.21"/>
    <n v="11.49"/>
    <n v="2.2999999999999998"/>
    <n v="0"/>
  </r>
  <r>
    <x v="40"/>
    <x v="443"/>
    <n v="11"/>
    <n v="80.08"/>
    <n v="17.62"/>
    <n v="2.2999999999999998"/>
    <n v="0"/>
  </r>
  <r>
    <x v="40"/>
    <x v="131"/>
    <n v="17"/>
    <n v="0.77"/>
    <n v="1.1499999999999999"/>
    <n v="0"/>
    <n v="98.08"/>
  </r>
  <r>
    <x v="40"/>
    <x v="132"/>
    <n v="0"/>
    <n v="32.57"/>
    <n v="62.45"/>
    <n v="4.9800000000000004"/>
    <n v="0"/>
  </r>
  <r>
    <x v="40"/>
    <x v="444"/>
    <n v="34"/>
    <n v="14.18"/>
    <n v="78.16"/>
    <n v="7.66"/>
    <n v="0"/>
  </r>
  <r>
    <x v="40"/>
    <x v="133"/>
    <n v="17"/>
    <n v="68.97"/>
    <n v="26.05"/>
    <n v="4.9800000000000004"/>
    <n v="0"/>
  </r>
  <r>
    <x v="40"/>
    <x v="280"/>
    <n v="13"/>
    <n v="68.2"/>
    <n v="26.82"/>
    <n v="4.9800000000000004"/>
    <n v="0"/>
  </r>
  <r>
    <x v="40"/>
    <x v="445"/>
    <n v="21"/>
    <n v="58.62"/>
    <n v="35.630000000000003"/>
    <n v="5.75"/>
    <n v="0"/>
  </r>
  <r>
    <x v="40"/>
    <x v="281"/>
    <n v="19"/>
    <n v="65.13"/>
    <n v="29.5"/>
    <n v="5.36"/>
    <n v="0.01"/>
  </r>
  <r>
    <x v="40"/>
    <x v="446"/>
    <n v="13"/>
    <n v="77.39"/>
    <n v="18.77"/>
    <n v="3.83"/>
    <n v="0.01"/>
  </r>
  <r>
    <x v="40"/>
    <x v="282"/>
    <n v="13"/>
    <n v="82.76"/>
    <n v="13.03"/>
    <n v="4.21"/>
    <n v="0"/>
  </r>
  <r>
    <x v="40"/>
    <x v="283"/>
    <n v="12"/>
    <n v="82.76"/>
    <n v="13.41"/>
    <n v="3.45"/>
    <n v="0.38"/>
  </r>
  <r>
    <x v="40"/>
    <x v="447"/>
    <n v="18"/>
    <n v="74.33"/>
    <n v="21.46"/>
    <n v="3.83"/>
    <n v="0.38"/>
  </r>
  <r>
    <x v="40"/>
    <x v="448"/>
    <n v="10"/>
    <n v="1.53"/>
    <n v="0.38"/>
    <n v="0"/>
    <n v="98.09"/>
  </r>
  <r>
    <x v="40"/>
    <x v="449"/>
    <n v="37"/>
    <n v="6.9"/>
    <n v="85.06"/>
    <n v="8.0500000000000007"/>
    <n v="0"/>
  </r>
  <r>
    <x v="40"/>
    <x v="284"/>
    <n v="35"/>
    <n v="10.73"/>
    <n v="80.84"/>
    <n v="8.43"/>
    <n v="0"/>
  </r>
  <r>
    <x v="40"/>
    <x v="285"/>
    <n v="17"/>
    <n v="72.8"/>
    <n v="21.46"/>
    <n v="5.75"/>
    <n v="0"/>
  </r>
  <r>
    <x v="40"/>
    <x v="450"/>
    <n v="20"/>
    <n v="65.52"/>
    <n v="26.05"/>
    <n v="6.13"/>
    <n v="2.2999999999999998"/>
  </r>
  <r>
    <x v="40"/>
    <x v="451"/>
    <n v="23"/>
    <n v="59.39"/>
    <n v="30.27"/>
    <n v="8.0500000000000007"/>
    <n v="2.29"/>
  </r>
  <r>
    <x v="40"/>
    <x v="286"/>
    <n v="24"/>
    <n v="55.17"/>
    <n v="34.479999999999997"/>
    <n v="8.0500000000000007"/>
    <n v="2.2999999999999998"/>
  </r>
  <r>
    <x v="40"/>
    <x v="452"/>
    <n v="27"/>
    <n v="48.28"/>
    <n v="41.38"/>
    <n v="8.0500000000000007"/>
    <n v="2.29"/>
  </r>
  <r>
    <x v="40"/>
    <x v="453"/>
    <n v="28"/>
    <n v="44.44"/>
    <n v="44.83"/>
    <n v="8.43"/>
    <n v="2.2999999999999998"/>
  </r>
  <r>
    <x v="40"/>
    <x v="454"/>
    <n v="30"/>
    <n v="41.38"/>
    <n v="47.89"/>
    <n v="8.43"/>
    <n v="2.2999999999999998"/>
  </r>
  <r>
    <x v="40"/>
    <x v="287"/>
    <n v="26"/>
    <n v="55.17"/>
    <n v="34.1"/>
    <n v="8.43"/>
    <n v="2.2999999999999998"/>
  </r>
  <r>
    <x v="40"/>
    <x v="288"/>
    <n v="23"/>
    <n v="63.6"/>
    <n v="28.35"/>
    <n v="8.0500000000000007"/>
    <n v="0"/>
  </r>
  <r>
    <x v="40"/>
    <x v="289"/>
    <n v="32"/>
    <n v="41"/>
    <n v="47.51"/>
    <n v="11.49"/>
    <n v="0"/>
  </r>
  <r>
    <x v="40"/>
    <x v="372"/>
    <n v="35"/>
    <n v="38.31"/>
    <n v="47.89"/>
    <n v="13.79"/>
    <n v="0.01"/>
  </r>
  <r>
    <x v="40"/>
    <x v="455"/>
    <n v="37"/>
    <n v="36.78"/>
    <n v="47.51"/>
    <n v="15.71"/>
    <n v="0"/>
  </r>
  <r>
    <x v="40"/>
    <x v="456"/>
    <n v="36"/>
    <n v="41"/>
    <n v="42.53"/>
    <n v="16.48"/>
    <n v="0"/>
  </r>
  <r>
    <x v="40"/>
    <x v="371"/>
    <n v="47"/>
    <n v="20.69"/>
    <n v="57.85"/>
    <n v="21.46"/>
    <n v="0"/>
  </r>
  <r>
    <x v="40"/>
    <x v="370"/>
    <n v="48"/>
    <n v="16.09"/>
    <n v="62.84"/>
    <n v="21.07"/>
    <n v="0"/>
  </r>
  <r>
    <x v="40"/>
    <x v="369"/>
    <n v="49"/>
    <n v="17.62"/>
    <n v="62.07"/>
    <n v="20.309999999999999"/>
    <n v="0"/>
  </r>
  <r>
    <x v="40"/>
    <x v="457"/>
    <n v="47"/>
    <n v="20.69"/>
    <n v="60.15"/>
    <n v="19.16"/>
    <n v="0"/>
  </r>
  <r>
    <x v="40"/>
    <x v="458"/>
    <n v="48"/>
    <n v="19.920000000000002"/>
    <n v="60.54"/>
    <n v="19.54"/>
    <n v="0"/>
  </r>
  <r>
    <x v="40"/>
    <x v="459"/>
    <n v="21"/>
    <n v="76.63"/>
    <n v="13.41"/>
    <n v="9.9600000000000009"/>
    <n v="0"/>
  </r>
  <r>
    <x v="40"/>
    <x v="368"/>
    <n v="39"/>
    <n v="39.46"/>
    <n v="43.68"/>
    <n v="16.86"/>
    <n v="0"/>
  </r>
  <r>
    <x v="40"/>
    <x v="460"/>
    <n v="46"/>
    <n v="11.49"/>
    <n v="70.88"/>
    <n v="17.62"/>
    <n v="0.01"/>
  </r>
  <r>
    <x v="40"/>
    <x v="461"/>
    <n v="42"/>
    <n v="21.46"/>
    <n v="63.22"/>
    <n v="15.33"/>
    <n v="0"/>
  </r>
  <r>
    <x v="40"/>
    <x v="462"/>
    <n v="51"/>
    <n v="9.1999999999999993"/>
    <n v="72.03"/>
    <n v="18.77"/>
    <n v="0"/>
  </r>
  <r>
    <x v="40"/>
    <x v="463"/>
    <n v="54"/>
    <n v="6.9"/>
    <n v="71.650000000000006"/>
    <n v="21.46"/>
    <n v="0"/>
  </r>
  <r>
    <x v="40"/>
    <x v="464"/>
    <n v="56"/>
    <n v="6.51"/>
    <n v="70.5"/>
    <n v="22.99"/>
    <n v="0"/>
  </r>
  <r>
    <x v="40"/>
    <x v="465"/>
    <n v="56"/>
    <n v="7.28"/>
    <n v="68.97"/>
    <n v="23.75"/>
    <n v="0"/>
  </r>
  <r>
    <x v="40"/>
    <x v="367"/>
    <n v="53"/>
    <n v="13.79"/>
    <n v="65.52"/>
    <n v="20.69"/>
    <n v="0"/>
  </r>
  <r>
    <x v="40"/>
    <x v="366"/>
    <n v="17"/>
    <n v="71.260000000000005"/>
    <n v="16.09"/>
    <n v="12.64"/>
    <n v="0.01"/>
  </r>
  <r>
    <x v="40"/>
    <x v="366"/>
    <n v="0"/>
    <n v="96.54"/>
    <n v="2.69"/>
    <n v="0.77"/>
    <n v="0"/>
  </r>
  <r>
    <x v="40"/>
    <x v="367"/>
    <n v="15"/>
    <n v="65.77"/>
    <n v="30.38"/>
    <n v="3.85"/>
    <n v="0"/>
  </r>
  <r>
    <x v="40"/>
    <x v="465"/>
    <n v="18"/>
    <n v="57.31"/>
    <n v="37.69"/>
    <n v="5"/>
    <n v="0"/>
  </r>
  <r>
    <x v="40"/>
    <x v="464"/>
    <n v="23"/>
    <n v="44.62"/>
    <n v="48.85"/>
    <n v="6.54"/>
    <n v="0"/>
  </r>
  <r>
    <x v="40"/>
    <x v="463"/>
    <n v="20"/>
    <n v="50"/>
    <n v="43.08"/>
    <n v="6.92"/>
    <n v="0"/>
  </r>
  <r>
    <x v="40"/>
    <x v="462"/>
    <n v="29"/>
    <n v="41.15"/>
    <n v="49.23"/>
    <n v="9.6199999999999992"/>
    <n v="0"/>
  </r>
  <r>
    <x v="40"/>
    <x v="461"/>
    <n v="44"/>
    <n v="19.23"/>
    <n v="51.92"/>
    <n v="28.85"/>
    <n v="0"/>
  </r>
  <r>
    <x v="40"/>
    <x v="460"/>
    <n v="50"/>
    <n v="10.38"/>
    <n v="53.08"/>
    <n v="36.54"/>
    <n v="0"/>
  </r>
  <r>
    <x v="40"/>
    <x v="368"/>
    <n v="34"/>
    <n v="16.149999999999999"/>
    <n v="77.69"/>
    <n v="6.15"/>
    <n v="0.01"/>
  </r>
  <r>
    <x v="40"/>
    <x v="459"/>
    <n v="8"/>
    <n v="91.15"/>
    <n v="6.54"/>
    <n v="2.31"/>
    <n v="0"/>
  </r>
  <r>
    <x v="40"/>
    <x v="458"/>
    <n v="11"/>
    <n v="85"/>
    <n v="11.92"/>
    <n v="3.08"/>
    <n v="0"/>
  </r>
  <r>
    <x v="40"/>
    <x v="457"/>
    <n v="13"/>
    <n v="80.38"/>
    <n v="16.149999999999999"/>
    <n v="3.46"/>
    <n v="0.01"/>
  </r>
  <r>
    <x v="40"/>
    <x v="369"/>
    <n v="20"/>
    <n v="50"/>
    <n v="45.77"/>
    <n v="4.2300000000000004"/>
    <n v="0"/>
  </r>
  <r>
    <x v="40"/>
    <x v="370"/>
    <n v="0"/>
    <n v="38.08"/>
    <n v="56.92"/>
    <n v="5"/>
    <n v="0"/>
  </r>
  <r>
    <x v="40"/>
    <x v="371"/>
    <n v="23"/>
    <n v="50"/>
    <n v="44.62"/>
    <n v="5.38"/>
    <n v="0"/>
  </r>
  <r>
    <x v="40"/>
    <x v="456"/>
    <n v="19"/>
    <n v="56.92"/>
    <n v="37.31"/>
    <n v="5.77"/>
    <n v="0"/>
  </r>
  <r>
    <x v="40"/>
    <x v="455"/>
    <n v="21"/>
    <n v="53.85"/>
    <n v="40"/>
    <n v="6.15"/>
    <n v="0"/>
  </r>
  <r>
    <x v="40"/>
    <x v="372"/>
    <n v="25"/>
    <n v="45.77"/>
    <n v="46.54"/>
    <n v="7.69"/>
    <n v="0"/>
  </r>
  <r>
    <x v="40"/>
    <x v="289"/>
    <n v="0"/>
    <n v="35.770000000000003"/>
    <n v="50.38"/>
    <n v="13.85"/>
    <n v="0"/>
  </r>
  <r>
    <x v="40"/>
    <x v="288"/>
    <n v="35"/>
    <n v="33.46"/>
    <n v="51.92"/>
    <n v="14.62"/>
    <n v="0"/>
  </r>
  <r>
    <x v="40"/>
    <x v="287"/>
    <n v="0"/>
    <n v="65.77"/>
    <n v="25.77"/>
    <n v="7.31"/>
    <n v="1.1499999999999999"/>
  </r>
  <r>
    <x v="40"/>
    <x v="454"/>
    <n v="23"/>
    <n v="58.08"/>
    <n v="33.08"/>
    <n v="7.69"/>
    <n v="1.1499999999999999"/>
  </r>
  <r>
    <x v="40"/>
    <x v="453"/>
    <n v="26"/>
    <n v="48.08"/>
    <n v="40.770000000000003"/>
    <n v="10"/>
    <n v="1.1499999999999999"/>
  </r>
  <r>
    <x v="40"/>
    <x v="452"/>
    <n v="30"/>
    <n v="36.54"/>
    <n v="50.38"/>
    <n v="11.92"/>
    <n v="1.1599999999999999"/>
  </r>
  <r>
    <x v="40"/>
    <x v="286"/>
    <n v="31"/>
    <n v="36.92"/>
    <n v="49.62"/>
    <n v="12.31"/>
    <n v="1.1499999999999999"/>
  </r>
  <r>
    <x v="40"/>
    <x v="451"/>
    <n v="35"/>
    <n v="27.69"/>
    <n v="56.92"/>
    <n v="14.23"/>
    <n v="1.1599999999999999"/>
  </r>
  <r>
    <x v="40"/>
    <x v="450"/>
    <n v="41"/>
    <n v="17.690000000000001"/>
    <n v="63.08"/>
    <n v="18.079999999999998"/>
    <n v="1.1499999999999999"/>
  </r>
  <r>
    <x v="40"/>
    <x v="285"/>
    <n v="28"/>
    <n v="59.62"/>
    <n v="25.38"/>
    <n v="15"/>
    <n v="0"/>
  </r>
  <r>
    <x v="40"/>
    <x v="284"/>
    <n v="32"/>
    <n v="53.08"/>
    <n v="30"/>
    <n v="16.920000000000002"/>
    <n v="0"/>
  </r>
  <r>
    <x v="40"/>
    <x v="449"/>
    <n v="35"/>
    <n v="49.23"/>
    <n v="33.08"/>
    <n v="17.690000000000001"/>
    <n v="0"/>
  </r>
  <r>
    <x v="40"/>
    <x v="448"/>
    <n v="11"/>
    <n v="1.1499999999999999"/>
    <n v="0.38"/>
    <n v="0"/>
    <n v="98.47"/>
  </r>
  <r>
    <x v="40"/>
    <x v="447"/>
    <n v="39"/>
    <n v="40"/>
    <n v="40.770000000000003"/>
    <n v="18.850000000000001"/>
    <n v="0.38"/>
  </r>
  <r>
    <x v="40"/>
    <x v="283"/>
    <n v="37"/>
    <n v="44.62"/>
    <n v="36.15"/>
    <n v="18.46"/>
    <n v="0.77"/>
  </r>
  <r>
    <x v="40"/>
    <x v="282"/>
    <n v="43"/>
    <n v="36.15"/>
    <n v="42.69"/>
    <n v="21.15"/>
    <n v="0.01"/>
  </r>
  <r>
    <x v="40"/>
    <x v="446"/>
    <n v="0"/>
    <n v="16.149999999999999"/>
    <n v="58.85"/>
    <n v="24.62"/>
    <n v="0.38"/>
  </r>
  <r>
    <x v="40"/>
    <x v="281"/>
    <n v="46"/>
    <n v="28.46"/>
    <n v="49.23"/>
    <n v="21.92"/>
    <n v="0.39"/>
  </r>
  <r>
    <x v="40"/>
    <x v="445"/>
    <n v="46"/>
    <n v="27.69"/>
    <n v="48.08"/>
    <n v="23.85"/>
    <n v="0.38"/>
  </r>
  <r>
    <x v="40"/>
    <x v="280"/>
    <n v="48"/>
    <n v="24.23"/>
    <n v="51.54"/>
    <n v="24.23"/>
    <n v="0"/>
  </r>
  <r>
    <x v="40"/>
    <x v="133"/>
    <n v="28"/>
    <n v="66.540000000000006"/>
    <n v="18.46"/>
    <n v="15"/>
    <n v="0"/>
  </r>
  <r>
    <x v="40"/>
    <x v="444"/>
    <n v="36"/>
    <n v="55"/>
    <n v="26.54"/>
    <n v="18.46"/>
    <n v="0"/>
  </r>
  <r>
    <x v="40"/>
    <x v="132"/>
    <n v="37"/>
    <n v="54.62"/>
    <n v="26.54"/>
    <n v="18.850000000000001"/>
    <n v="0"/>
  </r>
  <r>
    <x v="40"/>
    <x v="131"/>
    <n v="15"/>
    <n v="1.1499999999999999"/>
    <n v="0.77"/>
    <n v="0"/>
    <n v="98.08"/>
  </r>
  <r>
    <x v="40"/>
    <x v="443"/>
    <n v="0"/>
    <n v="33.46"/>
    <n v="44.62"/>
    <n v="21.92"/>
    <n v="0"/>
  </r>
  <r>
    <x v="40"/>
    <x v="442"/>
    <n v="49"/>
    <n v="28.08"/>
    <n v="48.46"/>
    <n v="23.46"/>
    <n v="0"/>
  </r>
  <r>
    <x v="40"/>
    <x v="130"/>
    <n v="36"/>
    <n v="66.92"/>
    <n v="8.85"/>
    <n v="24.23"/>
    <n v="0"/>
  </r>
  <r>
    <x v="40"/>
    <x v="279"/>
    <n v="37"/>
    <n v="64.62"/>
    <n v="10.77"/>
    <n v="24.62"/>
    <n v="0"/>
  </r>
  <r>
    <x v="40"/>
    <x v="441"/>
    <n v="37"/>
    <n v="64.23"/>
    <n v="11.15"/>
    <n v="24.62"/>
    <n v="0"/>
  </r>
  <r>
    <x v="40"/>
    <x v="440"/>
    <n v="40"/>
    <n v="61.15"/>
    <n v="13.85"/>
    <n v="25"/>
    <n v="0"/>
  </r>
  <r>
    <x v="40"/>
    <x v="439"/>
    <n v="41"/>
    <n v="58.85"/>
    <n v="16.54"/>
    <n v="24.62"/>
    <n v="0"/>
  </r>
  <r>
    <x v="40"/>
    <x v="438"/>
    <n v="33"/>
    <n v="68.459999999999994"/>
    <n v="8.4600000000000009"/>
    <n v="23.08"/>
    <n v="0"/>
  </r>
  <r>
    <x v="40"/>
    <x v="437"/>
    <n v="38"/>
    <n v="66.150000000000006"/>
    <n v="8.85"/>
    <n v="25"/>
    <n v="0"/>
  </r>
  <r>
    <x v="40"/>
    <x v="436"/>
    <n v="45"/>
    <n v="50"/>
    <n v="23.85"/>
    <n v="26.15"/>
    <n v="0"/>
  </r>
  <r>
    <x v="40"/>
    <x v="435"/>
    <n v="0"/>
    <n v="65.77"/>
    <n v="10.38"/>
    <n v="23.85"/>
    <n v="0"/>
  </r>
  <r>
    <x v="40"/>
    <x v="434"/>
    <n v="36"/>
    <n v="65.38"/>
    <n v="12.69"/>
    <n v="21.92"/>
    <n v="0.01"/>
  </r>
  <r>
    <x v="40"/>
    <x v="433"/>
    <n v="38"/>
    <n v="63.85"/>
    <n v="13.08"/>
    <n v="23.08"/>
    <n v="0"/>
  </r>
  <r>
    <x v="40"/>
    <x v="432"/>
    <n v="38"/>
    <n v="49.62"/>
    <n v="32.31"/>
    <n v="18.079999999999998"/>
    <n v="0"/>
  </r>
  <r>
    <x v="40"/>
    <x v="42"/>
    <n v="5"/>
    <n v="79.62"/>
    <n v="8.4600000000000009"/>
    <n v="11.92"/>
    <n v="0"/>
  </r>
  <r>
    <x v="41"/>
    <x v="204"/>
    <n v="4"/>
    <n v="87.5"/>
    <n v="12.5"/>
    <n v="0"/>
    <n v="0"/>
  </r>
  <r>
    <x v="41"/>
    <x v="165"/>
    <n v="11"/>
    <n v="87.5"/>
    <n v="12.5"/>
    <n v="0"/>
    <n v="0"/>
  </r>
  <r>
    <x v="41"/>
    <x v="466"/>
    <n v="13"/>
    <n v="62.5"/>
    <n v="37.5"/>
    <n v="0"/>
    <n v="0"/>
  </r>
  <r>
    <x v="41"/>
    <x v="467"/>
    <n v="58"/>
    <n v="12.5"/>
    <n v="37.5"/>
    <n v="50"/>
    <n v="0"/>
  </r>
  <r>
    <x v="41"/>
    <x v="468"/>
    <n v="41"/>
    <n v="37.5"/>
    <n v="37.5"/>
    <n v="25"/>
    <n v="0"/>
  </r>
  <r>
    <x v="41"/>
    <x v="469"/>
    <n v="51"/>
    <n v="37.5"/>
    <n v="25"/>
    <n v="37.5"/>
    <n v="0"/>
  </r>
  <r>
    <x v="41"/>
    <x v="470"/>
    <n v="53"/>
    <n v="37.5"/>
    <n v="25"/>
    <n v="37.5"/>
    <n v="0"/>
  </r>
  <r>
    <x v="41"/>
    <x v="471"/>
    <n v="20"/>
    <n v="50"/>
    <n v="37.5"/>
    <n v="12.5"/>
    <n v="0"/>
  </r>
  <r>
    <x v="41"/>
    <x v="472"/>
    <n v="24"/>
    <n v="50"/>
    <n v="37.5"/>
    <n v="12.5"/>
    <n v="0"/>
  </r>
  <r>
    <x v="41"/>
    <x v="473"/>
    <n v="0"/>
    <n v="75"/>
    <n v="12.5"/>
    <n v="12.5"/>
    <n v="0"/>
  </r>
  <r>
    <x v="41"/>
    <x v="474"/>
    <n v="23"/>
    <n v="75"/>
    <n v="12.5"/>
    <n v="12.5"/>
    <n v="0"/>
  </r>
  <r>
    <x v="41"/>
    <x v="475"/>
    <n v="26"/>
    <n v="50"/>
    <n v="37.5"/>
    <n v="12.5"/>
    <n v="0"/>
  </r>
  <r>
    <x v="41"/>
    <x v="476"/>
    <n v="18"/>
    <n v="75"/>
    <n v="12.5"/>
    <n v="12.5"/>
    <n v="0"/>
  </r>
  <r>
    <x v="41"/>
    <x v="477"/>
    <n v="23"/>
    <n v="50"/>
    <n v="37.5"/>
    <n v="12.5"/>
    <n v="0"/>
  </r>
  <r>
    <x v="41"/>
    <x v="478"/>
    <n v="21"/>
    <n v="75"/>
    <n v="12.5"/>
    <n v="12.5"/>
    <n v="0"/>
  </r>
  <r>
    <x v="41"/>
    <x v="112"/>
    <n v="21"/>
    <n v="75"/>
    <n v="12.5"/>
    <n v="12.5"/>
    <n v="0"/>
  </r>
  <r>
    <x v="41"/>
    <x v="110"/>
    <n v="0"/>
    <n v="62.5"/>
    <n v="25"/>
    <n v="12.5"/>
    <n v="0"/>
  </r>
  <r>
    <x v="41"/>
    <x v="108"/>
    <n v="20"/>
    <n v="75"/>
    <n v="12.5"/>
    <n v="12.5"/>
    <n v="0"/>
  </r>
  <r>
    <x v="41"/>
    <x v="107"/>
    <n v="20"/>
    <n v="75"/>
    <n v="12.5"/>
    <n v="12.5"/>
    <n v="0"/>
  </r>
  <r>
    <x v="41"/>
    <x v="106"/>
    <n v="0"/>
    <n v="75"/>
    <n v="12.5"/>
    <n v="12.5"/>
    <n v="0"/>
  </r>
  <r>
    <x v="41"/>
    <x v="105"/>
    <n v="0"/>
    <n v="75"/>
    <n v="12.5"/>
    <n v="12.5"/>
    <n v="0"/>
  </r>
  <r>
    <x v="41"/>
    <x v="103"/>
    <n v="22"/>
    <n v="75"/>
    <n v="12.5"/>
    <n v="12.5"/>
    <n v="0"/>
  </r>
  <r>
    <x v="41"/>
    <x v="102"/>
    <n v="0"/>
    <n v="62.5"/>
    <n v="25"/>
    <n v="12.5"/>
    <n v="0"/>
  </r>
  <r>
    <x v="41"/>
    <x v="479"/>
    <n v="0"/>
    <n v="87.5"/>
    <n v="12.5"/>
    <n v="0"/>
    <n v="0"/>
  </r>
  <r>
    <x v="41"/>
    <x v="479"/>
    <n v="1"/>
    <n v="100"/>
    <n v="0"/>
    <n v="0"/>
    <n v="0"/>
  </r>
  <r>
    <x v="41"/>
    <x v="102"/>
    <n v="8"/>
    <n v="88.89"/>
    <n v="11.11"/>
    <n v="0"/>
    <n v="0"/>
  </r>
  <r>
    <x v="41"/>
    <x v="103"/>
    <n v="12"/>
    <n v="77.78"/>
    <n v="22.22"/>
    <n v="0"/>
    <n v="0"/>
  </r>
  <r>
    <x v="41"/>
    <x v="105"/>
    <n v="14"/>
    <n v="66.67"/>
    <n v="33.33"/>
    <n v="0"/>
    <n v="0"/>
  </r>
  <r>
    <x v="41"/>
    <x v="106"/>
    <n v="14"/>
    <n v="55.56"/>
    <n v="44.44"/>
    <n v="0"/>
    <n v="0"/>
  </r>
  <r>
    <x v="41"/>
    <x v="107"/>
    <n v="15"/>
    <n v="55.56"/>
    <n v="44.44"/>
    <n v="0"/>
    <n v="0"/>
  </r>
  <r>
    <x v="41"/>
    <x v="108"/>
    <n v="18"/>
    <n v="33.33"/>
    <n v="66.67"/>
    <n v="0"/>
    <n v="0"/>
  </r>
  <r>
    <x v="41"/>
    <x v="110"/>
    <n v="11"/>
    <n v="66.67"/>
    <n v="33.33"/>
    <n v="0"/>
    <n v="0"/>
  </r>
  <r>
    <x v="41"/>
    <x v="112"/>
    <n v="20"/>
    <n v="44.44"/>
    <n v="55.56"/>
    <n v="0"/>
    <n v="0"/>
  </r>
  <r>
    <x v="41"/>
    <x v="478"/>
    <n v="13"/>
    <n v="55.56"/>
    <n v="44.44"/>
    <n v="0"/>
    <n v="0"/>
  </r>
  <r>
    <x v="41"/>
    <x v="477"/>
    <n v="22"/>
    <n v="22.22"/>
    <n v="77.78"/>
    <n v="0"/>
    <n v="0"/>
  </r>
  <r>
    <x v="41"/>
    <x v="476"/>
    <n v="25"/>
    <n v="11.11"/>
    <n v="88.89"/>
    <n v="0"/>
    <n v="0"/>
  </r>
  <r>
    <x v="41"/>
    <x v="475"/>
    <n v="50"/>
    <n v="0"/>
    <n v="88.89"/>
    <n v="11.11"/>
    <n v="0"/>
  </r>
  <r>
    <x v="41"/>
    <x v="474"/>
    <n v="55"/>
    <n v="0"/>
    <n v="77.78"/>
    <n v="22.22"/>
    <n v="0"/>
  </r>
  <r>
    <x v="41"/>
    <x v="473"/>
    <n v="34"/>
    <n v="0"/>
    <n v="88.89"/>
    <n v="11.11"/>
    <n v="0"/>
  </r>
  <r>
    <x v="41"/>
    <x v="472"/>
    <n v="44"/>
    <n v="0"/>
    <n v="88.89"/>
    <n v="11.11"/>
    <n v="0"/>
  </r>
  <r>
    <x v="41"/>
    <x v="471"/>
    <n v="0"/>
    <n v="0"/>
    <n v="88.89"/>
    <n v="11.11"/>
    <n v="0"/>
  </r>
  <r>
    <x v="41"/>
    <x v="470"/>
    <n v="45"/>
    <n v="0"/>
    <n v="66.67"/>
    <n v="33.33"/>
    <n v="0"/>
  </r>
  <r>
    <x v="41"/>
    <x v="469"/>
    <n v="48"/>
    <n v="0"/>
    <n v="77.78"/>
    <n v="22.22"/>
    <n v="0"/>
  </r>
  <r>
    <x v="41"/>
    <x v="468"/>
    <n v="35"/>
    <n v="11.11"/>
    <n v="77.78"/>
    <n v="11.11"/>
    <n v="0"/>
  </r>
  <r>
    <x v="41"/>
    <x v="467"/>
    <n v="66"/>
    <n v="11.11"/>
    <n v="22.22"/>
    <n v="66.67"/>
    <n v="0"/>
  </r>
  <r>
    <x v="41"/>
    <x v="466"/>
    <n v="41"/>
    <n v="11.11"/>
    <n v="77.78"/>
    <n v="11.11"/>
    <n v="0"/>
  </r>
  <r>
    <x v="41"/>
    <x v="165"/>
    <n v="45"/>
    <n v="11.11"/>
    <n v="66.67"/>
    <n v="22.22"/>
    <n v="0"/>
  </r>
  <r>
    <x v="41"/>
    <x v="204"/>
    <n v="17"/>
    <n v="55.56"/>
    <n v="33.33"/>
    <n v="11.1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2AB948-7860-4951-A344-74A0FB8095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14" firstHeaderRow="1" firstDataRow="1" firstDataCol="1"/>
  <pivotFields count="7">
    <pivotField showAll="0" sortType="descending">
      <items count="43">
        <item x="33"/>
        <item x="16"/>
        <item x="24"/>
        <item x="36"/>
        <item x="0"/>
        <item x="37"/>
        <item x="17"/>
        <item x="9"/>
        <item x="14"/>
        <item x="32"/>
        <item x="26"/>
        <item x="41"/>
        <item x="25"/>
        <item x="13"/>
        <item x="23"/>
        <item x="20"/>
        <item x="28"/>
        <item x="6"/>
        <item x="29"/>
        <item x="40"/>
        <item x="10"/>
        <item x="30"/>
        <item x="1"/>
        <item x="38"/>
        <item x="11"/>
        <item x="35"/>
        <item x="22"/>
        <item x="3"/>
        <item x="15"/>
        <item x="2"/>
        <item x="18"/>
        <item x="19"/>
        <item x="7"/>
        <item x="8"/>
        <item x="21"/>
        <item x="27"/>
        <item x="31"/>
        <item x="12"/>
        <item x="34"/>
        <item x="5"/>
        <item x="4"/>
        <item x="39"/>
        <item t="default"/>
      </items>
      <autoSortScope>
        <pivotArea dataOnly="0" outline="0" fieldPosition="0">
          <references count="1">
            <reference field="4294967294" count="1" selected="0">
              <x v="0"/>
            </reference>
          </references>
        </pivotArea>
      </autoSortScope>
    </pivotField>
    <pivotField axis="axisRow" showAll="0" measureFilter="1" sortType="descending">
      <items count="481">
        <item x="422"/>
        <item x="381"/>
        <item x="214"/>
        <item x="39"/>
        <item x="330"/>
        <item x="334"/>
        <item x="383"/>
        <item x="186"/>
        <item x="360"/>
        <item x="318"/>
        <item x="444"/>
        <item x="111"/>
        <item x="158"/>
        <item x="20"/>
        <item x="433"/>
        <item x="224"/>
        <item x="460"/>
        <item x="162"/>
        <item x="61"/>
        <item x="332"/>
        <item x="351"/>
        <item x="294"/>
        <item x="321"/>
        <item x="470"/>
        <item x="63"/>
        <item x="97"/>
        <item x="2"/>
        <item x="309"/>
        <item x="305"/>
        <item x="337"/>
        <item x="173"/>
        <item x="1"/>
        <item x="438"/>
        <item x="254"/>
        <item x="261"/>
        <item x="428"/>
        <item x="44"/>
        <item x="33"/>
        <item x="50"/>
        <item x="250"/>
        <item x="432"/>
        <item x="138"/>
        <item x="391"/>
        <item x="78"/>
        <item x="70"/>
        <item x="376"/>
        <item x="365"/>
        <item x="267"/>
        <item x="427"/>
        <item x="425"/>
        <item x="419"/>
        <item x="458"/>
        <item x="286"/>
        <item x="131"/>
        <item x="183"/>
        <item x="149"/>
        <item x="161"/>
        <item x="190"/>
        <item x="84"/>
        <item x="45"/>
        <item x="417"/>
        <item x="150"/>
        <item x="231"/>
        <item x="271"/>
        <item x="143"/>
        <item x="399"/>
        <item x="410"/>
        <item x="235"/>
        <item x="462"/>
        <item x="36"/>
        <item x="48"/>
        <item x="245"/>
        <item x="359"/>
        <item x="361"/>
        <item x="118"/>
        <item x="340"/>
        <item x="188"/>
        <item x="129"/>
        <item x="226"/>
        <item x="450"/>
        <item x="123"/>
        <item x="52"/>
        <item x="268"/>
        <item x="246"/>
        <item x="96"/>
        <item x="163"/>
        <item x="322"/>
        <item x="243"/>
        <item x="239"/>
        <item x="82"/>
        <item x="339"/>
        <item x="107"/>
        <item x="372"/>
        <item x="51"/>
        <item x="13"/>
        <item x="105"/>
        <item x="0"/>
        <item x="11"/>
        <item x="396"/>
        <item x="58"/>
        <item x="71"/>
        <item x="314"/>
        <item x="115"/>
        <item x="356"/>
        <item x="9"/>
        <item x="8"/>
        <item x="219"/>
        <item x="47"/>
        <item x="256"/>
        <item x="164"/>
        <item x="227"/>
        <item x="140"/>
        <item x="98"/>
        <item x="277"/>
        <item x="255"/>
        <item x="291"/>
        <item x="386"/>
        <item x="259"/>
        <item x="406"/>
        <item x="338"/>
        <item x="421"/>
        <item x="182"/>
        <item x="394"/>
        <item x="295"/>
        <item x="137"/>
        <item x="441"/>
        <item x="281"/>
        <item x="366"/>
        <item x="95"/>
        <item x="369"/>
        <item x="19"/>
        <item x="370"/>
        <item x="387"/>
        <item x="465"/>
        <item x="335"/>
        <item x="68"/>
        <item x="311"/>
        <item x="320"/>
        <item x="110"/>
        <item x="6"/>
        <item x="449"/>
        <item x="446"/>
        <item x="382"/>
        <item x="120"/>
        <item x="275"/>
        <item x="430"/>
        <item x="276"/>
        <item x="459"/>
        <item x="388"/>
        <item x="146"/>
        <item x="273"/>
        <item x="253"/>
        <item x="390"/>
        <item x="364"/>
        <item x="151"/>
        <item x="85"/>
        <item x="139"/>
        <item x="272"/>
        <item x="216"/>
        <item x="448"/>
        <item x="193"/>
        <item x="74"/>
        <item x="215"/>
        <item x="385"/>
        <item x="325"/>
        <item x="289"/>
        <item x="38"/>
        <item x="40"/>
        <item x="179"/>
        <item x="249"/>
        <item x="317"/>
        <item x="443"/>
        <item x="426"/>
        <item x="148"/>
        <item x="328"/>
        <item x="455"/>
        <item x="393"/>
        <item x="42"/>
        <item x="53"/>
        <item x="168"/>
        <item x="323"/>
        <item x="35"/>
        <item x="88"/>
        <item x="384"/>
        <item x="46"/>
        <item x="266"/>
        <item x="242"/>
        <item x="160"/>
        <item x="244"/>
        <item x="280"/>
        <item x="420"/>
        <item x="439"/>
        <item x="344"/>
        <item x="405"/>
        <item x="400"/>
        <item x="345"/>
        <item x="263"/>
        <item x="4"/>
        <item x="315"/>
        <item x="296"/>
        <item x="423"/>
        <item x="208"/>
        <item x="166"/>
        <item x="288"/>
        <item x="447"/>
        <item x="185"/>
        <item x="475"/>
        <item x="350"/>
        <item x="413"/>
        <item x="290"/>
        <item x="237"/>
        <item x="198"/>
        <item x="469"/>
        <item x="167"/>
        <item x="474"/>
        <item x="373"/>
        <item x="89"/>
        <item x="3"/>
        <item x="435"/>
        <item x="407"/>
        <item x="103"/>
        <item x="398"/>
        <item x="401"/>
        <item x="232"/>
        <item x="437"/>
        <item x="31"/>
        <item x="247"/>
        <item x="43"/>
        <item x="248"/>
        <item x="49"/>
        <item x="429"/>
        <item x="411"/>
        <item x="132"/>
        <item x="346"/>
        <item x="21"/>
        <item x="353"/>
        <item x="221"/>
        <item x="284"/>
        <item x="102"/>
        <item x="415"/>
        <item x="258"/>
        <item x="274"/>
        <item x="128"/>
        <item x="108"/>
        <item x="28"/>
        <item x="476"/>
        <item x="389"/>
        <item x="77"/>
        <item x="392"/>
        <item x="307"/>
        <item x="312"/>
        <item x="79"/>
        <item x="292"/>
        <item x="238"/>
        <item x="135"/>
        <item x="456"/>
        <item x="172"/>
        <item x="191"/>
        <item x="354"/>
        <item x="204"/>
        <item x="205"/>
        <item x="424"/>
        <item x="159"/>
        <item x="371"/>
        <item x="297"/>
        <item x="468"/>
        <item x="343"/>
        <item x="22"/>
        <item x="379"/>
        <item x="90"/>
        <item x="130"/>
        <item x="326"/>
        <item x="23"/>
        <item x="18"/>
        <item x="473"/>
        <item x="170"/>
        <item x="269"/>
        <item x="375"/>
        <item x="213"/>
        <item x="176"/>
        <item x="368"/>
        <item x="414"/>
        <item x="119"/>
        <item x="270"/>
        <item x="104"/>
        <item x="153"/>
        <item x="152"/>
        <item x="141"/>
        <item x="14"/>
        <item x="404"/>
        <item x="408"/>
        <item x="187"/>
        <item x="93"/>
        <item x="197"/>
        <item x="347"/>
        <item x="471"/>
        <item x="194"/>
        <item x="136"/>
        <item x="180"/>
        <item x="122"/>
        <item x="341"/>
        <item x="155"/>
        <item x="434"/>
        <item x="333"/>
        <item x="127"/>
        <item x="310"/>
        <item x="303"/>
        <item x="34"/>
        <item x="464"/>
        <item x="454"/>
        <item x="196"/>
        <item x="463"/>
        <item x="301"/>
        <item x="251"/>
        <item x="87"/>
        <item x="264"/>
        <item x="169"/>
        <item x="374"/>
        <item x="56"/>
        <item x="230"/>
        <item x="73"/>
        <item x="283"/>
        <item x="285"/>
        <item x="282"/>
        <item x="41"/>
        <item x="279"/>
        <item x="133"/>
        <item x="445"/>
        <item x="367"/>
        <item x="313"/>
        <item x="66"/>
        <item x="440"/>
        <item x="184"/>
        <item x="199"/>
        <item x="72"/>
        <item x="113"/>
        <item x="299"/>
        <item x="114"/>
        <item x="200"/>
        <item x="380"/>
        <item x="55"/>
        <item x="203"/>
        <item x="402"/>
        <item x="236"/>
        <item x="466"/>
        <item x="363"/>
        <item x="316"/>
        <item x="177"/>
        <item x="174"/>
        <item x="452"/>
        <item x="377"/>
        <item x="348"/>
        <item x="431"/>
        <item x="304"/>
        <item x="10"/>
        <item x="241"/>
        <item x="298"/>
        <item x="86"/>
        <item x="202"/>
        <item x="92"/>
        <item x="349"/>
        <item x="94"/>
        <item x="206"/>
        <item x="324"/>
        <item x="178"/>
        <item x="222"/>
        <item x="212"/>
        <item x="257"/>
        <item x="65"/>
        <item x="144"/>
        <item x="80"/>
        <item x="278"/>
        <item x="342"/>
        <item x="287"/>
        <item x="134"/>
        <item x="336"/>
        <item x="195"/>
        <item x="357"/>
        <item x="126"/>
        <item x="467"/>
        <item x="220"/>
        <item x="117"/>
        <item x="262"/>
        <item x="171"/>
        <item x="378"/>
        <item x="355"/>
        <item x="156"/>
        <item x="240"/>
        <item x="329"/>
        <item x="211"/>
        <item x="331"/>
        <item x="154"/>
        <item x="436"/>
        <item x="5"/>
        <item x="64"/>
        <item x="225"/>
        <item x="442"/>
        <item x="409"/>
        <item x="403"/>
        <item x="75"/>
        <item x="457"/>
        <item x="416"/>
        <item x="91"/>
        <item x="27"/>
        <item x="145"/>
        <item x="352"/>
        <item x="189"/>
        <item x="175"/>
        <item x="83"/>
        <item x="293"/>
        <item x="260"/>
        <item x="99"/>
        <item x="142"/>
        <item x="319"/>
        <item x="25"/>
        <item x="478"/>
        <item x="147"/>
        <item x="461"/>
        <item x="81"/>
        <item x="76"/>
        <item x="207"/>
        <item x="54"/>
        <item x="234"/>
        <item x="451"/>
        <item x="358"/>
        <item x="57"/>
        <item x="306"/>
        <item x="233"/>
        <item x="418"/>
        <item x="124"/>
        <item x="67"/>
        <item x="217"/>
        <item x="412"/>
        <item x="395"/>
        <item x="12"/>
        <item x="362"/>
        <item x="69"/>
        <item x="165"/>
        <item x="112"/>
        <item x="453"/>
        <item x="24"/>
        <item x="17"/>
        <item x="29"/>
        <item x="116"/>
        <item x="300"/>
        <item x="7"/>
        <item x="477"/>
        <item x="223"/>
        <item x="106"/>
        <item x="192"/>
        <item x="265"/>
        <item x="100"/>
        <item x="479"/>
        <item x="121"/>
        <item x="62"/>
        <item x="201"/>
        <item x="472"/>
        <item x="181"/>
        <item x="397"/>
        <item x="37"/>
        <item x="125"/>
        <item x="109"/>
        <item x="302"/>
        <item x="229"/>
        <item x="308"/>
        <item x="228"/>
        <item x="101"/>
        <item x="252"/>
        <item x="30"/>
        <item x="15"/>
        <item x="26"/>
        <item x="60"/>
        <item x="59"/>
        <item x="16"/>
        <item x="209"/>
        <item x="32"/>
        <item x="210"/>
        <item x="157"/>
        <item x="327"/>
        <item x="218"/>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1"/>
  </rowFields>
  <rowItems count="11">
    <i>
      <x v="341"/>
    </i>
    <i>
      <x v="306"/>
    </i>
    <i>
      <x v="116"/>
    </i>
    <i>
      <x v="384"/>
    </i>
    <i>
      <x v="97"/>
    </i>
    <i>
      <x v="372"/>
    </i>
    <i>
      <x v="300"/>
    </i>
    <i>
      <x v="5"/>
    </i>
    <i>
      <x v="163"/>
    </i>
    <i>
      <x v="272"/>
    </i>
    <i t="grand">
      <x/>
    </i>
  </rowItems>
  <colItems count="1">
    <i/>
  </colItems>
  <dataFields count="1">
    <dataField name="Average of Right Time(%)" fld="3" subtotal="average" baseField="0" baseItem="0"/>
  </dataFields>
  <chartFormats count="2">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841401-F2A9-435E-8560-9567B08066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7">
    <pivotField axis="axisRow" showAll="0" measureFilter="1" sortType="descending">
      <items count="43">
        <item x="33"/>
        <item x="16"/>
        <item x="24"/>
        <item x="36"/>
        <item x="0"/>
        <item x="37"/>
        <item x="17"/>
        <item x="9"/>
        <item x="14"/>
        <item x="32"/>
        <item x="26"/>
        <item x="41"/>
        <item x="25"/>
        <item x="13"/>
        <item x="23"/>
        <item x="20"/>
        <item x="28"/>
        <item x="6"/>
        <item x="29"/>
        <item x="40"/>
        <item x="10"/>
        <item x="30"/>
        <item x="1"/>
        <item x="38"/>
        <item x="11"/>
        <item x="35"/>
        <item x="22"/>
        <item x="3"/>
        <item x="15"/>
        <item x="2"/>
        <item x="18"/>
        <item x="19"/>
        <item x="7"/>
        <item x="8"/>
        <item x="21"/>
        <item x="27"/>
        <item x="31"/>
        <item x="12"/>
        <item x="34"/>
        <item x="5"/>
        <item x="4"/>
        <item x="39"/>
        <item t="default"/>
      </items>
      <autoSortScope>
        <pivotArea dataOnly="0" outline="0" fieldPosition="0">
          <references count="1">
            <reference field="4294967294" count="1" selected="0">
              <x v="0"/>
            </reference>
          </references>
        </pivotArea>
      </autoSortScope>
    </pivotField>
    <pivotField showAll="0">
      <items count="481">
        <item x="422"/>
        <item x="381"/>
        <item x="214"/>
        <item x="39"/>
        <item x="330"/>
        <item x="334"/>
        <item x="383"/>
        <item x="186"/>
        <item x="360"/>
        <item x="318"/>
        <item x="444"/>
        <item x="111"/>
        <item x="158"/>
        <item x="20"/>
        <item x="433"/>
        <item x="224"/>
        <item x="460"/>
        <item x="162"/>
        <item x="61"/>
        <item x="332"/>
        <item x="351"/>
        <item x="294"/>
        <item x="321"/>
        <item x="470"/>
        <item x="63"/>
        <item x="97"/>
        <item x="2"/>
        <item x="309"/>
        <item x="305"/>
        <item x="337"/>
        <item x="173"/>
        <item x="1"/>
        <item x="438"/>
        <item x="254"/>
        <item x="261"/>
        <item x="428"/>
        <item x="44"/>
        <item x="33"/>
        <item x="50"/>
        <item x="250"/>
        <item x="432"/>
        <item x="138"/>
        <item x="391"/>
        <item x="78"/>
        <item x="70"/>
        <item x="376"/>
        <item x="365"/>
        <item x="267"/>
        <item x="427"/>
        <item x="425"/>
        <item x="419"/>
        <item x="458"/>
        <item x="286"/>
        <item x="131"/>
        <item x="183"/>
        <item x="149"/>
        <item x="161"/>
        <item x="190"/>
        <item x="84"/>
        <item x="45"/>
        <item x="417"/>
        <item x="150"/>
        <item x="231"/>
        <item x="271"/>
        <item x="143"/>
        <item x="399"/>
        <item x="410"/>
        <item x="235"/>
        <item x="462"/>
        <item x="36"/>
        <item x="48"/>
        <item x="245"/>
        <item x="359"/>
        <item x="361"/>
        <item x="118"/>
        <item x="340"/>
        <item x="188"/>
        <item x="129"/>
        <item x="226"/>
        <item x="450"/>
        <item x="123"/>
        <item x="52"/>
        <item x="268"/>
        <item x="246"/>
        <item x="96"/>
        <item x="163"/>
        <item x="322"/>
        <item x="243"/>
        <item x="239"/>
        <item x="82"/>
        <item x="339"/>
        <item x="107"/>
        <item x="372"/>
        <item x="51"/>
        <item x="13"/>
        <item x="105"/>
        <item x="0"/>
        <item x="11"/>
        <item x="396"/>
        <item x="58"/>
        <item x="71"/>
        <item x="314"/>
        <item x="115"/>
        <item x="356"/>
        <item x="9"/>
        <item x="8"/>
        <item x="219"/>
        <item x="47"/>
        <item x="256"/>
        <item x="164"/>
        <item x="227"/>
        <item x="140"/>
        <item x="98"/>
        <item x="277"/>
        <item x="255"/>
        <item x="291"/>
        <item x="386"/>
        <item x="259"/>
        <item x="406"/>
        <item x="338"/>
        <item x="421"/>
        <item x="182"/>
        <item x="394"/>
        <item x="295"/>
        <item x="137"/>
        <item x="441"/>
        <item x="281"/>
        <item x="366"/>
        <item x="95"/>
        <item x="369"/>
        <item x="19"/>
        <item x="370"/>
        <item x="387"/>
        <item x="465"/>
        <item x="335"/>
        <item x="68"/>
        <item x="311"/>
        <item x="320"/>
        <item x="110"/>
        <item x="6"/>
        <item x="449"/>
        <item x="446"/>
        <item x="382"/>
        <item x="120"/>
        <item x="275"/>
        <item x="430"/>
        <item x="276"/>
        <item x="459"/>
        <item x="388"/>
        <item x="146"/>
        <item x="273"/>
        <item x="253"/>
        <item x="390"/>
        <item x="364"/>
        <item x="151"/>
        <item x="85"/>
        <item x="139"/>
        <item x="272"/>
        <item x="216"/>
        <item x="448"/>
        <item x="193"/>
        <item x="74"/>
        <item x="215"/>
        <item x="385"/>
        <item x="325"/>
        <item x="289"/>
        <item x="38"/>
        <item x="40"/>
        <item x="179"/>
        <item x="249"/>
        <item x="317"/>
        <item x="443"/>
        <item x="426"/>
        <item x="148"/>
        <item x="328"/>
        <item x="455"/>
        <item x="393"/>
        <item x="42"/>
        <item x="53"/>
        <item x="168"/>
        <item x="323"/>
        <item x="35"/>
        <item x="88"/>
        <item x="384"/>
        <item x="46"/>
        <item x="266"/>
        <item x="242"/>
        <item x="160"/>
        <item x="244"/>
        <item x="280"/>
        <item x="420"/>
        <item x="439"/>
        <item x="344"/>
        <item x="405"/>
        <item x="400"/>
        <item x="345"/>
        <item x="263"/>
        <item x="4"/>
        <item x="315"/>
        <item x="296"/>
        <item x="423"/>
        <item x="208"/>
        <item x="166"/>
        <item x="288"/>
        <item x="447"/>
        <item x="185"/>
        <item x="475"/>
        <item x="350"/>
        <item x="413"/>
        <item x="290"/>
        <item x="237"/>
        <item x="198"/>
        <item x="469"/>
        <item x="167"/>
        <item x="474"/>
        <item x="373"/>
        <item x="89"/>
        <item x="3"/>
        <item x="435"/>
        <item x="407"/>
        <item x="103"/>
        <item x="398"/>
        <item x="401"/>
        <item x="232"/>
        <item x="437"/>
        <item x="31"/>
        <item x="247"/>
        <item x="43"/>
        <item x="248"/>
        <item x="49"/>
        <item x="429"/>
        <item x="411"/>
        <item x="132"/>
        <item x="346"/>
        <item x="21"/>
        <item x="353"/>
        <item x="221"/>
        <item x="284"/>
        <item x="102"/>
        <item x="415"/>
        <item x="258"/>
        <item x="274"/>
        <item x="128"/>
        <item x="108"/>
        <item x="28"/>
        <item x="476"/>
        <item x="389"/>
        <item x="77"/>
        <item x="392"/>
        <item x="307"/>
        <item x="312"/>
        <item x="79"/>
        <item x="292"/>
        <item x="238"/>
        <item x="135"/>
        <item x="456"/>
        <item x="172"/>
        <item x="191"/>
        <item x="354"/>
        <item x="204"/>
        <item x="205"/>
        <item x="424"/>
        <item x="159"/>
        <item x="371"/>
        <item x="297"/>
        <item x="468"/>
        <item x="343"/>
        <item x="22"/>
        <item x="379"/>
        <item x="90"/>
        <item x="130"/>
        <item x="326"/>
        <item x="23"/>
        <item x="18"/>
        <item x="473"/>
        <item x="170"/>
        <item x="269"/>
        <item x="375"/>
        <item x="213"/>
        <item x="176"/>
        <item x="368"/>
        <item x="414"/>
        <item x="119"/>
        <item x="270"/>
        <item x="104"/>
        <item x="153"/>
        <item x="152"/>
        <item x="141"/>
        <item x="14"/>
        <item x="404"/>
        <item x="408"/>
        <item x="187"/>
        <item x="93"/>
        <item x="197"/>
        <item x="347"/>
        <item x="471"/>
        <item x="194"/>
        <item x="136"/>
        <item x="180"/>
        <item x="122"/>
        <item x="341"/>
        <item x="155"/>
        <item x="434"/>
        <item x="333"/>
        <item x="127"/>
        <item x="310"/>
        <item x="303"/>
        <item x="34"/>
        <item x="464"/>
        <item x="454"/>
        <item x="196"/>
        <item x="463"/>
        <item x="301"/>
        <item x="251"/>
        <item x="87"/>
        <item x="264"/>
        <item x="169"/>
        <item x="374"/>
        <item x="56"/>
        <item x="230"/>
        <item x="73"/>
        <item x="283"/>
        <item x="285"/>
        <item x="282"/>
        <item x="41"/>
        <item x="279"/>
        <item x="133"/>
        <item x="445"/>
        <item x="367"/>
        <item x="313"/>
        <item x="66"/>
        <item x="440"/>
        <item x="184"/>
        <item x="199"/>
        <item x="72"/>
        <item x="113"/>
        <item x="299"/>
        <item x="114"/>
        <item x="200"/>
        <item x="380"/>
        <item x="55"/>
        <item x="203"/>
        <item x="402"/>
        <item x="236"/>
        <item x="466"/>
        <item x="363"/>
        <item x="316"/>
        <item x="177"/>
        <item x="174"/>
        <item x="452"/>
        <item x="377"/>
        <item x="348"/>
        <item x="431"/>
        <item x="304"/>
        <item x="10"/>
        <item x="241"/>
        <item x="298"/>
        <item x="86"/>
        <item x="202"/>
        <item x="92"/>
        <item x="349"/>
        <item x="94"/>
        <item x="206"/>
        <item x="324"/>
        <item x="178"/>
        <item x="222"/>
        <item x="212"/>
        <item x="257"/>
        <item x="65"/>
        <item x="144"/>
        <item x="80"/>
        <item x="278"/>
        <item x="342"/>
        <item x="287"/>
        <item x="134"/>
        <item x="336"/>
        <item x="195"/>
        <item x="357"/>
        <item x="126"/>
        <item x="467"/>
        <item x="220"/>
        <item x="117"/>
        <item x="262"/>
        <item x="171"/>
        <item x="378"/>
        <item x="355"/>
        <item x="156"/>
        <item x="240"/>
        <item x="329"/>
        <item x="211"/>
        <item x="331"/>
        <item x="154"/>
        <item x="436"/>
        <item x="5"/>
        <item x="64"/>
        <item x="225"/>
        <item x="442"/>
        <item x="409"/>
        <item x="403"/>
        <item x="75"/>
        <item x="457"/>
        <item x="416"/>
        <item x="91"/>
        <item x="27"/>
        <item x="145"/>
        <item x="352"/>
        <item x="189"/>
        <item x="175"/>
        <item x="83"/>
        <item x="293"/>
        <item x="260"/>
        <item x="99"/>
        <item x="142"/>
        <item x="319"/>
        <item x="25"/>
        <item x="478"/>
        <item x="147"/>
        <item x="461"/>
        <item x="81"/>
        <item x="76"/>
        <item x="207"/>
        <item x="54"/>
        <item x="234"/>
        <item x="451"/>
        <item x="358"/>
        <item x="57"/>
        <item x="306"/>
        <item x="233"/>
        <item x="418"/>
        <item x="124"/>
        <item x="67"/>
        <item x="217"/>
        <item x="412"/>
        <item x="395"/>
        <item x="12"/>
        <item x="362"/>
        <item x="69"/>
        <item x="165"/>
        <item x="112"/>
        <item x="453"/>
        <item x="24"/>
        <item x="17"/>
        <item x="29"/>
        <item x="116"/>
        <item x="300"/>
        <item x="7"/>
        <item x="477"/>
        <item x="223"/>
        <item x="106"/>
        <item x="192"/>
        <item x="265"/>
        <item x="100"/>
        <item x="479"/>
        <item x="121"/>
        <item x="62"/>
        <item x="201"/>
        <item x="472"/>
        <item x="181"/>
        <item x="397"/>
        <item x="37"/>
        <item x="125"/>
        <item x="109"/>
        <item x="302"/>
        <item x="229"/>
        <item x="308"/>
        <item x="228"/>
        <item x="101"/>
        <item x="252"/>
        <item x="30"/>
        <item x="15"/>
        <item x="26"/>
        <item x="60"/>
        <item x="59"/>
        <item x="16"/>
        <item x="209"/>
        <item x="32"/>
        <item x="210"/>
        <item x="157"/>
        <item x="327"/>
        <item x="218"/>
        <item t="default"/>
      </items>
    </pivotField>
    <pivotField showAll="0"/>
    <pivotField dataField="1" showAll="0"/>
    <pivotField showAll="0"/>
    <pivotField showAll="0"/>
    <pivotField showAll="0"/>
  </pivotFields>
  <rowFields count="1">
    <field x="0"/>
  </rowFields>
  <rowItems count="11">
    <i>
      <x v="38"/>
    </i>
    <i>
      <x v="12"/>
    </i>
    <i>
      <x v="32"/>
    </i>
    <i>
      <x v="18"/>
    </i>
    <i>
      <x v="36"/>
    </i>
    <i>
      <x v="40"/>
    </i>
    <i>
      <x v="3"/>
    </i>
    <i>
      <x v="24"/>
    </i>
    <i>
      <x/>
    </i>
    <i>
      <x v="37"/>
    </i>
    <i t="grand">
      <x/>
    </i>
  </rowItems>
  <colItems count="1">
    <i/>
  </colItems>
  <dataFields count="1">
    <dataField name="Average of Right Time(%)" fld="3" subtotal="average" baseField="0" baseItem="0"/>
  </dataFields>
  <chartFormats count="2">
    <chartFormat chart="7"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378FEA-67D7-4F60-B0FB-E20797AD71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U3:X14" firstHeaderRow="0" firstDataRow="1" firstDataCol="1"/>
  <pivotFields count="7">
    <pivotField axis="axisRow" showAll="0" measureFilter="1" sortType="descending">
      <items count="43">
        <item x="33"/>
        <item x="16"/>
        <item x="24"/>
        <item x="36"/>
        <item x="0"/>
        <item x="37"/>
        <item x="17"/>
        <item x="9"/>
        <item x="14"/>
        <item x="32"/>
        <item x="26"/>
        <item x="41"/>
        <item x="25"/>
        <item x="13"/>
        <item x="23"/>
        <item x="20"/>
        <item x="28"/>
        <item x="6"/>
        <item x="29"/>
        <item x="40"/>
        <item x="10"/>
        <item x="30"/>
        <item x="1"/>
        <item x="38"/>
        <item x="11"/>
        <item x="35"/>
        <item x="22"/>
        <item x="3"/>
        <item x="15"/>
        <item x="2"/>
        <item x="18"/>
        <item x="19"/>
        <item x="7"/>
        <item x="8"/>
        <item x="21"/>
        <item x="27"/>
        <item x="31"/>
        <item x="12"/>
        <item x="34"/>
        <item x="5"/>
        <item x="4"/>
        <item x="39"/>
        <item t="default"/>
      </items>
      <autoSortScope>
        <pivotArea dataOnly="0" outline="0" fieldPosition="0">
          <references count="1">
            <reference field="4294967294" count="1" selected="0">
              <x v="0"/>
            </reference>
          </references>
        </pivotArea>
      </autoSortScope>
    </pivotField>
    <pivotField showAll="0">
      <items count="481">
        <item x="422"/>
        <item x="381"/>
        <item x="214"/>
        <item x="39"/>
        <item x="330"/>
        <item x="334"/>
        <item x="383"/>
        <item x="186"/>
        <item x="360"/>
        <item x="318"/>
        <item x="444"/>
        <item x="111"/>
        <item x="158"/>
        <item x="20"/>
        <item x="433"/>
        <item x="224"/>
        <item x="460"/>
        <item x="162"/>
        <item x="61"/>
        <item x="332"/>
        <item x="351"/>
        <item x="294"/>
        <item x="321"/>
        <item x="470"/>
        <item x="63"/>
        <item x="97"/>
        <item x="2"/>
        <item x="309"/>
        <item x="305"/>
        <item x="337"/>
        <item x="173"/>
        <item x="1"/>
        <item x="438"/>
        <item x="254"/>
        <item x="261"/>
        <item x="428"/>
        <item x="44"/>
        <item x="33"/>
        <item x="50"/>
        <item x="250"/>
        <item x="432"/>
        <item x="138"/>
        <item x="391"/>
        <item x="78"/>
        <item x="70"/>
        <item x="376"/>
        <item x="365"/>
        <item x="267"/>
        <item x="427"/>
        <item x="425"/>
        <item x="419"/>
        <item x="458"/>
        <item x="286"/>
        <item x="131"/>
        <item x="183"/>
        <item x="149"/>
        <item x="161"/>
        <item x="190"/>
        <item x="84"/>
        <item x="45"/>
        <item x="417"/>
        <item x="150"/>
        <item x="231"/>
        <item x="271"/>
        <item x="143"/>
        <item x="399"/>
        <item x="410"/>
        <item x="235"/>
        <item x="462"/>
        <item x="36"/>
        <item x="48"/>
        <item x="245"/>
        <item x="359"/>
        <item x="361"/>
        <item x="118"/>
        <item x="340"/>
        <item x="188"/>
        <item x="129"/>
        <item x="226"/>
        <item x="450"/>
        <item x="123"/>
        <item x="52"/>
        <item x="268"/>
        <item x="246"/>
        <item x="96"/>
        <item x="163"/>
        <item x="322"/>
        <item x="243"/>
        <item x="239"/>
        <item x="82"/>
        <item x="339"/>
        <item x="107"/>
        <item x="372"/>
        <item x="51"/>
        <item x="13"/>
        <item x="105"/>
        <item x="0"/>
        <item x="11"/>
        <item x="396"/>
        <item x="58"/>
        <item x="71"/>
        <item x="314"/>
        <item x="115"/>
        <item x="356"/>
        <item x="9"/>
        <item x="8"/>
        <item x="219"/>
        <item x="47"/>
        <item x="256"/>
        <item x="164"/>
        <item x="227"/>
        <item x="140"/>
        <item x="98"/>
        <item x="277"/>
        <item x="255"/>
        <item x="291"/>
        <item x="386"/>
        <item x="259"/>
        <item x="406"/>
        <item x="338"/>
        <item x="421"/>
        <item x="182"/>
        <item x="394"/>
        <item x="295"/>
        <item x="137"/>
        <item x="441"/>
        <item x="281"/>
        <item x="366"/>
        <item x="95"/>
        <item x="369"/>
        <item x="19"/>
        <item x="370"/>
        <item x="387"/>
        <item x="465"/>
        <item x="335"/>
        <item x="68"/>
        <item x="311"/>
        <item x="320"/>
        <item x="110"/>
        <item x="6"/>
        <item x="449"/>
        <item x="446"/>
        <item x="382"/>
        <item x="120"/>
        <item x="275"/>
        <item x="430"/>
        <item x="276"/>
        <item x="459"/>
        <item x="388"/>
        <item x="146"/>
        <item x="273"/>
        <item x="253"/>
        <item x="390"/>
        <item x="364"/>
        <item x="151"/>
        <item x="85"/>
        <item x="139"/>
        <item x="272"/>
        <item x="216"/>
        <item x="448"/>
        <item x="193"/>
        <item x="74"/>
        <item x="215"/>
        <item x="385"/>
        <item x="325"/>
        <item x="289"/>
        <item x="38"/>
        <item x="40"/>
        <item x="179"/>
        <item x="249"/>
        <item x="317"/>
        <item x="443"/>
        <item x="426"/>
        <item x="148"/>
        <item x="328"/>
        <item x="455"/>
        <item x="393"/>
        <item x="42"/>
        <item x="53"/>
        <item x="168"/>
        <item x="323"/>
        <item x="35"/>
        <item x="88"/>
        <item x="384"/>
        <item x="46"/>
        <item x="266"/>
        <item x="242"/>
        <item x="160"/>
        <item x="244"/>
        <item x="280"/>
        <item x="420"/>
        <item x="439"/>
        <item x="344"/>
        <item x="405"/>
        <item x="400"/>
        <item x="345"/>
        <item x="263"/>
        <item x="4"/>
        <item x="315"/>
        <item x="296"/>
        <item x="423"/>
        <item x="208"/>
        <item x="166"/>
        <item x="288"/>
        <item x="447"/>
        <item x="185"/>
        <item x="475"/>
        <item x="350"/>
        <item x="413"/>
        <item x="290"/>
        <item x="237"/>
        <item x="198"/>
        <item x="469"/>
        <item x="167"/>
        <item x="474"/>
        <item x="373"/>
        <item x="89"/>
        <item x="3"/>
        <item x="435"/>
        <item x="407"/>
        <item x="103"/>
        <item x="398"/>
        <item x="401"/>
        <item x="232"/>
        <item x="437"/>
        <item x="31"/>
        <item x="247"/>
        <item x="43"/>
        <item x="248"/>
        <item x="49"/>
        <item x="429"/>
        <item x="411"/>
        <item x="132"/>
        <item x="346"/>
        <item x="21"/>
        <item x="353"/>
        <item x="221"/>
        <item x="284"/>
        <item x="102"/>
        <item x="415"/>
        <item x="258"/>
        <item x="274"/>
        <item x="128"/>
        <item x="108"/>
        <item x="28"/>
        <item x="476"/>
        <item x="389"/>
        <item x="77"/>
        <item x="392"/>
        <item x="307"/>
        <item x="312"/>
        <item x="79"/>
        <item x="292"/>
        <item x="238"/>
        <item x="135"/>
        <item x="456"/>
        <item x="172"/>
        <item x="191"/>
        <item x="354"/>
        <item x="204"/>
        <item x="205"/>
        <item x="424"/>
        <item x="159"/>
        <item x="371"/>
        <item x="297"/>
        <item x="468"/>
        <item x="343"/>
        <item x="22"/>
        <item x="379"/>
        <item x="90"/>
        <item x="130"/>
        <item x="326"/>
        <item x="23"/>
        <item x="18"/>
        <item x="473"/>
        <item x="170"/>
        <item x="269"/>
        <item x="375"/>
        <item x="213"/>
        <item x="176"/>
        <item x="368"/>
        <item x="414"/>
        <item x="119"/>
        <item x="270"/>
        <item x="104"/>
        <item x="153"/>
        <item x="152"/>
        <item x="141"/>
        <item x="14"/>
        <item x="404"/>
        <item x="408"/>
        <item x="187"/>
        <item x="93"/>
        <item x="197"/>
        <item x="347"/>
        <item x="471"/>
        <item x="194"/>
        <item x="136"/>
        <item x="180"/>
        <item x="122"/>
        <item x="341"/>
        <item x="155"/>
        <item x="434"/>
        <item x="333"/>
        <item x="127"/>
        <item x="310"/>
        <item x="303"/>
        <item x="34"/>
        <item x="464"/>
        <item x="454"/>
        <item x="196"/>
        <item x="463"/>
        <item x="301"/>
        <item x="251"/>
        <item x="87"/>
        <item x="264"/>
        <item x="169"/>
        <item x="374"/>
        <item x="56"/>
        <item x="230"/>
        <item x="73"/>
        <item x="283"/>
        <item x="285"/>
        <item x="282"/>
        <item x="41"/>
        <item x="279"/>
        <item x="133"/>
        <item x="445"/>
        <item x="367"/>
        <item x="313"/>
        <item x="66"/>
        <item x="440"/>
        <item x="184"/>
        <item x="199"/>
        <item x="72"/>
        <item x="113"/>
        <item x="299"/>
        <item x="114"/>
        <item x="200"/>
        <item x="380"/>
        <item x="55"/>
        <item x="203"/>
        <item x="402"/>
        <item x="236"/>
        <item x="466"/>
        <item x="363"/>
        <item x="316"/>
        <item x="177"/>
        <item x="174"/>
        <item x="452"/>
        <item x="377"/>
        <item x="348"/>
        <item x="431"/>
        <item x="304"/>
        <item x="10"/>
        <item x="241"/>
        <item x="298"/>
        <item x="86"/>
        <item x="202"/>
        <item x="92"/>
        <item x="349"/>
        <item x="94"/>
        <item x="206"/>
        <item x="324"/>
        <item x="178"/>
        <item x="222"/>
        <item x="212"/>
        <item x="257"/>
        <item x="65"/>
        <item x="144"/>
        <item x="80"/>
        <item x="278"/>
        <item x="342"/>
        <item x="287"/>
        <item x="134"/>
        <item x="336"/>
        <item x="195"/>
        <item x="357"/>
        <item x="126"/>
        <item x="467"/>
        <item x="220"/>
        <item x="117"/>
        <item x="262"/>
        <item x="171"/>
        <item x="378"/>
        <item x="355"/>
        <item x="156"/>
        <item x="240"/>
        <item x="329"/>
        <item x="211"/>
        <item x="331"/>
        <item x="154"/>
        <item x="436"/>
        <item x="5"/>
        <item x="64"/>
        <item x="225"/>
        <item x="442"/>
        <item x="409"/>
        <item x="403"/>
        <item x="75"/>
        <item x="457"/>
        <item x="416"/>
        <item x="91"/>
        <item x="27"/>
        <item x="145"/>
        <item x="352"/>
        <item x="189"/>
        <item x="175"/>
        <item x="83"/>
        <item x="293"/>
        <item x="260"/>
        <item x="99"/>
        <item x="142"/>
        <item x="319"/>
        <item x="25"/>
        <item x="478"/>
        <item x="147"/>
        <item x="461"/>
        <item x="81"/>
        <item x="76"/>
        <item x="207"/>
        <item x="54"/>
        <item x="234"/>
        <item x="451"/>
        <item x="358"/>
        <item x="57"/>
        <item x="306"/>
        <item x="233"/>
        <item x="418"/>
        <item x="124"/>
        <item x="67"/>
        <item x="217"/>
        <item x="412"/>
        <item x="395"/>
        <item x="12"/>
        <item x="362"/>
        <item x="69"/>
        <item x="165"/>
        <item x="112"/>
        <item x="453"/>
        <item x="24"/>
        <item x="17"/>
        <item x="29"/>
        <item x="116"/>
        <item x="300"/>
        <item x="7"/>
        <item x="477"/>
        <item x="223"/>
        <item x="106"/>
        <item x="192"/>
        <item x="265"/>
        <item x="100"/>
        <item x="479"/>
        <item x="121"/>
        <item x="62"/>
        <item x="201"/>
        <item x="472"/>
        <item x="181"/>
        <item x="397"/>
        <item x="37"/>
        <item x="125"/>
        <item x="109"/>
        <item x="302"/>
        <item x="229"/>
        <item x="308"/>
        <item x="228"/>
        <item x="101"/>
        <item x="252"/>
        <item x="30"/>
        <item x="15"/>
        <item x="26"/>
        <item x="60"/>
        <item x="59"/>
        <item x="16"/>
        <item x="209"/>
        <item x="32"/>
        <item x="210"/>
        <item x="157"/>
        <item x="327"/>
        <item x="218"/>
        <item t="default"/>
      </items>
    </pivotField>
    <pivotField dataField="1" showAll="0"/>
    <pivotField showAll="0"/>
    <pivotField showAll="0"/>
    <pivotField dataField="1" showAll="0"/>
    <pivotField dataField="1" showAll="0"/>
  </pivotFields>
  <rowFields count="1">
    <field x="0"/>
  </rowFields>
  <rowItems count="11">
    <i>
      <x v="16"/>
    </i>
    <i>
      <x v="29"/>
    </i>
    <i>
      <x v="30"/>
    </i>
    <i>
      <x v="7"/>
    </i>
    <i>
      <x v="4"/>
    </i>
    <i>
      <x v="41"/>
    </i>
    <i>
      <x v="40"/>
    </i>
    <i>
      <x v="19"/>
    </i>
    <i>
      <x v="1"/>
    </i>
    <i>
      <x v="33"/>
    </i>
    <i t="grand">
      <x/>
    </i>
  </rowItems>
  <colFields count="1">
    <field x="-2"/>
  </colFields>
  <colItems count="3">
    <i>
      <x/>
    </i>
    <i i="1">
      <x v="1"/>
    </i>
    <i i="2">
      <x v="2"/>
    </i>
  </colItems>
  <dataFields count="3">
    <dataField name="Average of Cancelled/Unknown(%)" fld="6" subtotal="average" baseField="0" baseItem="1"/>
    <dataField name="Average of Significant Delay(%)" fld="5" subtotal="average" baseField="0" baseItem="16"/>
    <dataField name="Average of Avg Delay (minutes)" fld="2" subtotal="average" baseField="0" baseItem="7"/>
  </dataFields>
  <chartFormats count="15">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7" format="12"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1"/>
          </reference>
        </references>
      </pivotArea>
    </chartFormat>
    <chartFormat chart="17" format="14" series="1">
      <pivotArea type="data" outline="0" fieldPosition="0">
        <references count="1">
          <reference field="4294967294" count="1" selected="0">
            <x v="2"/>
          </reference>
        </references>
      </pivotArea>
    </chartFormat>
    <chartFormat chart="18" format="15" series="1">
      <pivotArea type="data" outline="0" fieldPosition="0">
        <references count="1">
          <reference field="4294967294" count="1" selected="0">
            <x v="0"/>
          </reference>
        </references>
      </pivotArea>
    </chartFormat>
    <chartFormat chart="18" format="16" series="1">
      <pivotArea type="data" outline="0" fieldPosition="0">
        <references count="1">
          <reference field="4294967294" count="1" selected="0">
            <x v="1"/>
          </reference>
        </references>
      </pivotArea>
    </chartFormat>
    <chartFormat chart="18" format="17" series="1">
      <pivotArea type="data" outline="0" fieldPosition="0">
        <references count="1">
          <reference field="4294967294" count="1" selected="0">
            <x v="2"/>
          </reference>
        </references>
      </pivotArea>
    </chartFormat>
    <chartFormat chart="19" format="18" series="1">
      <pivotArea type="data" outline="0" fieldPosition="0">
        <references count="1">
          <reference field="4294967294" count="1" selected="0">
            <x v="0"/>
          </reference>
        </references>
      </pivotArea>
    </chartFormat>
    <chartFormat chart="19" format="19" series="1">
      <pivotArea type="data" outline="0" fieldPosition="0">
        <references count="1">
          <reference field="4294967294" count="1" selected="0">
            <x v="1"/>
          </reference>
        </references>
      </pivotArea>
    </chartFormat>
    <chartFormat chart="19"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DC04FC-DDC3-415D-A519-5810922260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9" firstHeaderRow="1" firstDataRow="1" firstDataCol="1"/>
  <pivotFields count="7">
    <pivotField axis="axisRow" showAll="0" measureFilter="1" sortType="descending">
      <items count="43">
        <item x="33"/>
        <item x="16"/>
        <item x="24"/>
        <item x="36"/>
        <item x="0"/>
        <item x="37"/>
        <item x="17"/>
        <item x="9"/>
        <item x="14"/>
        <item x="32"/>
        <item x="26"/>
        <item x="41"/>
        <item x="25"/>
        <item x="13"/>
        <item x="23"/>
        <item x="20"/>
        <item x="28"/>
        <item x="6"/>
        <item x="29"/>
        <item x="40"/>
        <item x="10"/>
        <item x="30"/>
        <item x="1"/>
        <item x="38"/>
        <item x="11"/>
        <item x="35"/>
        <item x="22"/>
        <item x="3"/>
        <item x="15"/>
        <item x="2"/>
        <item x="18"/>
        <item x="19"/>
        <item x="7"/>
        <item x="8"/>
        <item x="21"/>
        <item x="27"/>
        <item x="31"/>
        <item x="12"/>
        <item x="34"/>
        <item x="5"/>
        <item x="4"/>
        <item x="39"/>
        <item t="default"/>
      </items>
      <autoSortScope>
        <pivotArea dataOnly="0" outline="0" fieldPosition="0">
          <references count="1">
            <reference field="4294967294" count="1" selected="0">
              <x v="0"/>
            </reference>
          </references>
        </pivotArea>
      </autoSortScope>
    </pivotField>
    <pivotField showAll="0">
      <items count="481">
        <item x="422"/>
        <item x="381"/>
        <item x="214"/>
        <item x="39"/>
        <item x="330"/>
        <item x="334"/>
        <item x="383"/>
        <item x="186"/>
        <item x="360"/>
        <item x="318"/>
        <item x="444"/>
        <item x="111"/>
        <item x="158"/>
        <item x="20"/>
        <item x="433"/>
        <item x="224"/>
        <item x="460"/>
        <item x="162"/>
        <item x="61"/>
        <item x="332"/>
        <item x="351"/>
        <item x="294"/>
        <item x="321"/>
        <item x="470"/>
        <item x="63"/>
        <item x="97"/>
        <item x="2"/>
        <item x="309"/>
        <item x="305"/>
        <item x="337"/>
        <item x="173"/>
        <item x="1"/>
        <item x="438"/>
        <item x="254"/>
        <item x="261"/>
        <item x="428"/>
        <item x="44"/>
        <item x="33"/>
        <item x="50"/>
        <item x="250"/>
        <item x="432"/>
        <item x="138"/>
        <item x="391"/>
        <item x="78"/>
        <item x="70"/>
        <item x="376"/>
        <item x="365"/>
        <item x="267"/>
        <item x="427"/>
        <item x="425"/>
        <item x="419"/>
        <item x="458"/>
        <item x="286"/>
        <item x="131"/>
        <item x="183"/>
        <item x="149"/>
        <item x="161"/>
        <item x="190"/>
        <item x="84"/>
        <item x="45"/>
        <item x="417"/>
        <item x="150"/>
        <item x="231"/>
        <item x="271"/>
        <item x="143"/>
        <item x="399"/>
        <item x="410"/>
        <item x="235"/>
        <item x="462"/>
        <item x="36"/>
        <item x="48"/>
        <item x="245"/>
        <item x="359"/>
        <item x="361"/>
        <item x="118"/>
        <item x="340"/>
        <item x="188"/>
        <item x="129"/>
        <item x="226"/>
        <item x="450"/>
        <item x="123"/>
        <item x="52"/>
        <item x="268"/>
        <item x="246"/>
        <item x="96"/>
        <item x="163"/>
        <item x="322"/>
        <item x="243"/>
        <item x="239"/>
        <item x="82"/>
        <item x="339"/>
        <item x="107"/>
        <item x="372"/>
        <item x="51"/>
        <item x="13"/>
        <item x="105"/>
        <item x="0"/>
        <item x="11"/>
        <item x="396"/>
        <item x="58"/>
        <item x="71"/>
        <item x="314"/>
        <item x="115"/>
        <item x="356"/>
        <item x="9"/>
        <item x="8"/>
        <item x="219"/>
        <item x="47"/>
        <item x="256"/>
        <item x="164"/>
        <item x="227"/>
        <item x="140"/>
        <item x="98"/>
        <item x="277"/>
        <item x="255"/>
        <item x="291"/>
        <item x="386"/>
        <item x="259"/>
        <item x="406"/>
        <item x="338"/>
        <item x="421"/>
        <item x="182"/>
        <item x="394"/>
        <item x="295"/>
        <item x="137"/>
        <item x="441"/>
        <item x="281"/>
        <item x="366"/>
        <item x="95"/>
        <item x="369"/>
        <item x="19"/>
        <item x="370"/>
        <item x="387"/>
        <item x="465"/>
        <item x="335"/>
        <item x="68"/>
        <item x="311"/>
        <item x="320"/>
        <item x="110"/>
        <item x="6"/>
        <item x="449"/>
        <item x="446"/>
        <item x="382"/>
        <item x="120"/>
        <item x="275"/>
        <item x="430"/>
        <item x="276"/>
        <item x="459"/>
        <item x="388"/>
        <item x="146"/>
        <item x="273"/>
        <item x="253"/>
        <item x="390"/>
        <item x="364"/>
        <item x="151"/>
        <item x="85"/>
        <item x="139"/>
        <item x="272"/>
        <item x="216"/>
        <item x="448"/>
        <item x="193"/>
        <item x="74"/>
        <item x="215"/>
        <item x="385"/>
        <item x="325"/>
        <item x="289"/>
        <item x="38"/>
        <item x="40"/>
        <item x="179"/>
        <item x="249"/>
        <item x="317"/>
        <item x="443"/>
        <item x="426"/>
        <item x="148"/>
        <item x="328"/>
        <item x="455"/>
        <item x="393"/>
        <item x="42"/>
        <item x="53"/>
        <item x="168"/>
        <item x="323"/>
        <item x="35"/>
        <item x="88"/>
        <item x="384"/>
        <item x="46"/>
        <item x="266"/>
        <item x="242"/>
        <item x="160"/>
        <item x="244"/>
        <item x="280"/>
        <item x="420"/>
        <item x="439"/>
        <item x="344"/>
        <item x="405"/>
        <item x="400"/>
        <item x="345"/>
        <item x="263"/>
        <item x="4"/>
        <item x="315"/>
        <item x="296"/>
        <item x="423"/>
        <item x="208"/>
        <item x="166"/>
        <item x="288"/>
        <item x="447"/>
        <item x="185"/>
        <item x="475"/>
        <item x="350"/>
        <item x="413"/>
        <item x="290"/>
        <item x="237"/>
        <item x="198"/>
        <item x="469"/>
        <item x="167"/>
        <item x="474"/>
        <item x="373"/>
        <item x="89"/>
        <item x="3"/>
        <item x="435"/>
        <item x="407"/>
        <item x="103"/>
        <item x="398"/>
        <item x="401"/>
        <item x="232"/>
        <item x="437"/>
        <item x="31"/>
        <item x="247"/>
        <item x="43"/>
        <item x="248"/>
        <item x="49"/>
        <item x="429"/>
        <item x="411"/>
        <item x="132"/>
        <item x="346"/>
        <item x="21"/>
        <item x="353"/>
        <item x="221"/>
        <item x="284"/>
        <item x="102"/>
        <item x="415"/>
        <item x="258"/>
        <item x="274"/>
        <item x="128"/>
        <item x="108"/>
        <item x="28"/>
        <item x="476"/>
        <item x="389"/>
        <item x="77"/>
        <item x="392"/>
        <item x="307"/>
        <item x="312"/>
        <item x="79"/>
        <item x="292"/>
        <item x="238"/>
        <item x="135"/>
        <item x="456"/>
        <item x="172"/>
        <item x="191"/>
        <item x="354"/>
        <item x="204"/>
        <item x="205"/>
        <item x="424"/>
        <item x="159"/>
        <item x="371"/>
        <item x="297"/>
        <item x="468"/>
        <item x="343"/>
        <item x="22"/>
        <item x="379"/>
        <item x="90"/>
        <item x="130"/>
        <item x="326"/>
        <item x="23"/>
        <item x="18"/>
        <item x="473"/>
        <item x="170"/>
        <item x="269"/>
        <item x="375"/>
        <item x="213"/>
        <item x="176"/>
        <item x="368"/>
        <item x="414"/>
        <item x="119"/>
        <item x="270"/>
        <item x="104"/>
        <item x="153"/>
        <item x="152"/>
        <item x="141"/>
        <item x="14"/>
        <item x="404"/>
        <item x="408"/>
        <item x="187"/>
        <item x="93"/>
        <item x="197"/>
        <item x="347"/>
        <item x="471"/>
        <item x="194"/>
        <item x="136"/>
        <item x="180"/>
        <item x="122"/>
        <item x="341"/>
        <item x="155"/>
        <item x="434"/>
        <item x="333"/>
        <item x="127"/>
        <item x="310"/>
        <item x="303"/>
        <item x="34"/>
        <item x="464"/>
        <item x="454"/>
        <item x="196"/>
        <item x="463"/>
        <item x="301"/>
        <item x="251"/>
        <item x="87"/>
        <item x="264"/>
        <item x="169"/>
        <item x="374"/>
        <item x="56"/>
        <item x="230"/>
        <item x="73"/>
        <item x="283"/>
        <item x="285"/>
        <item x="282"/>
        <item x="41"/>
        <item x="279"/>
        <item x="133"/>
        <item x="445"/>
        <item x="367"/>
        <item x="313"/>
        <item x="66"/>
        <item x="440"/>
        <item x="184"/>
        <item x="199"/>
        <item x="72"/>
        <item x="113"/>
        <item x="299"/>
        <item x="114"/>
        <item x="200"/>
        <item x="380"/>
        <item x="55"/>
        <item x="203"/>
        <item x="402"/>
        <item x="236"/>
        <item x="466"/>
        <item x="363"/>
        <item x="316"/>
        <item x="177"/>
        <item x="174"/>
        <item x="452"/>
        <item x="377"/>
        <item x="348"/>
        <item x="431"/>
        <item x="304"/>
        <item x="10"/>
        <item x="241"/>
        <item x="298"/>
        <item x="86"/>
        <item x="202"/>
        <item x="92"/>
        <item x="349"/>
        <item x="94"/>
        <item x="206"/>
        <item x="324"/>
        <item x="178"/>
        <item x="222"/>
        <item x="212"/>
        <item x="257"/>
        <item x="65"/>
        <item x="144"/>
        <item x="80"/>
        <item x="278"/>
        <item x="342"/>
        <item x="287"/>
        <item x="134"/>
        <item x="336"/>
        <item x="195"/>
        <item x="357"/>
        <item x="126"/>
        <item x="467"/>
        <item x="220"/>
        <item x="117"/>
        <item x="262"/>
        <item x="171"/>
        <item x="378"/>
        <item x="355"/>
        <item x="156"/>
        <item x="240"/>
        <item x="329"/>
        <item x="211"/>
        <item x="331"/>
        <item x="154"/>
        <item x="436"/>
        <item x="5"/>
        <item x="64"/>
        <item x="225"/>
        <item x="442"/>
        <item x="409"/>
        <item x="403"/>
        <item x="75"/>
        <item x="457"/>
        <item x="416"/>
        <item x="91"/>
        <item x="27"/>
        <item x="145"/>
        <item x="352"/>
        <item x="189"/>
        <item x="175"/>
        <item x="83"/>
        <item x="293"/>
        <item x="260"/>
        <item x="99"/>
        <item x="142"/>
        <item x="319"/>
        <item x="25"/>
        <item x="478"/>
        <item x="147"/>
        <item x="461"/>
        <item x="81"/>
        <item x="76"/>
        <item x="207"/>
        <item x="54"/>
        <item x="234"/>
        <item x="451"/>
        <item x="358"/>
        <item x="57"/>
        <item x="306"/>
        <item x="233"/>
        <item x="418"/>
        <item x="124"/>
        <item x="67"/>
        <item x="217"/>
        <item x="412"/>
        <item x="395"/>
        <item x="12"/>
        <item x="362"/>
        <item x="69"/>
        <item x="165"/>
        <item x="112"/>
        <item x="453"/>
        <item x="24"/>
        <item x="17"/>
        <item x="29"/>
        <item x="116"/>
        <item x="300"/>
        <item x="7"/>
        <item x="477"/>
        <item x="223"/>
        <item x="106"/>
        <item x="192"/>
        <item x="265"/>
        <item x="100"/>
        <item x="479"/>
        <item x="121"/>
        <item x="62"/>
        <item x="201"/>
        <item x="472"/>
        <item x="181"/>
        <item x="397"/>
        <item x="37"/>
        <item x="125"/>
        <item x="109"/>
        <item x="302"/>
        <item x="229"/>
        <item x="308"/>
        <item x="228"/>
        <item x="101"/>
        <item x="252"/>
        <item x="30"/>
        <item x="15"/>
        <item x="26"/>
        <item x="60"/>
        <item x="59"/>
        <item x="16"/>
        <item x="209"/>
        <item x="32"/>
        <item x="210"/>
        <item x="157"/>
        <item x="327"/>
        <item x="218"/>
        <item t="default"/>
      </items>
    </pivotField>
    <pivotField showAll="0"/>
    <pivotField showAll="0"/>
    <pivotField showAll="0"/>
    <pivotField showAll="0"/>
    <pivotField dataField="1" showAll="0"/>
  </pivotFields>
  <rowFields count="1">
    <field x="0"/>
  </rowFields>
  <rowItems count="6">
    <i>
      <x v="16"/>
    </i>
    <i>
      <x v="29"/>
    </i>
    <i>
      <x v="30"/>
    </i>
    <i>
      <x v="7"/>
    </i>
    <i>
      <x v="4"/>
    </i>
    <i t="grand">
      <x/>
    </i>
  </rowItems>
  <colItems count="1">
    <i/>
  </colItems>
  <dataFields count="1">
    <dataField name="Average of Cancelled/Unknown(%)" fld="6" subtotal="average" baseField="0" baseItem="1"/>
  </dataFields>
  <chartFormats count="88">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98" series="1">
      <pivotArea type="data" outline="0" fieldPosition="0">
        <references count="1">
          <reference field="4294967294" count="1" selected="0">
            <x v="0"/>
          </reference>
        </references>
      </pivotArea>
    </chartFormat>
    <chartFormat chart="7" format="99">
      <pivotArea type="data" outline="0" fieldPosition="0">
        <references count="2">
          <reference field="4294967294" count="1" selected="0">
            <x v="0"/>
          </reference>
          <reference field="0" count="1" selected="0">
            <x v="16"/>
          </reference>
        </references>
      </pivotArea>
    </chartFormat>
    <chartFormat chart="7" format="100">
      <pivotArea type="data" outline="0" fieldPosition="0">
        <references count="2">
          <reference field="4294967294" count="1" selected="0">
            <x v="0"/>
          </reference>
          <reference field="0" count="1" selected="0">
            <x v="29"/>
          </reference>
        </references>
      </pivotArea>
    </chartFormat>
    <chartFormat chart="7" format="101">
      <pivotArea type="data" outline="0" fieldPosition="0">
        <references count="2">
          <reference field="4294967294" count="1" selected="0">
            <x v="0"/>
          </reference>
          <reference field="0" count="1" selected="0">
            <x v="30"/>
          </reference>
        </references>
      </pivotArea>
    </chartFormat>
    <chartFormat chart="7" format="102">
      <pivotArea type="data" outline="0" fieldPosition="0">
        <references count="2">
          <reference field="4294967294" count="1" selected="0">
            <x v="0"/>
          </reference>
          <reference field="0" count="1" selected="0">
            <x v="7"/>
          </reference>
        </references>
      </pivotArea>
    </chartFormat>
    <chartFormat chart="7" format="103">
      <pivotArea type="data" outline="0" fieldPosition="0">
        <references count="2">
          <reference field="4294967294" count="1" selected="0">
            <x v="0"/>
          </reference>
          <reference field="0" count="1" selected="0">
            <x v="4"/>
          </reference>
        </references>
      </pivotArea>
    </chartFormat>
    <chartFormat chart="7" format="104">
      <pivotArea type="data" outline="0" fieldPosition="0">
        <references count="2">
          <reference field="4294967294" count="1" selected="0">
            <x v="0"/>
          </reference>
          <reference field="0" count="1" selected="0">
            <x v="41"/>
          </reference>
        </references>
      </pivotArea>
    </chartFormat>
    <chartFormat chart="7" format="105">
      <pivotArea type="data" outline="0" fieldPosition="0">
        <references count="2">
          <reference field="4294967294" count="1" selected="0">
            <x v="0"/>
          </reference>
          <reference field="0" count="1" selected="0">
            <x v="40"/>
          </reference>
        </references>
      </pivotArea>
    </chartFormat>
    <chartFormat chart="7" format="106">
      <pivotArea type="data" outline="0" fieldPosition="0">
        <references count="2">
          <reference field="4294967294" count="1" selected="0">
            <x v="0"/>
          </reference>
          <reference field="0" count="1" selected="0">
            <x v="19"/>
          </reference>
        </references>
      </pivotArea>
    </chartFormat>
    <chartFormat chart="7" format="107">
      <pivotArea type="data" outline="0" fieldPosition="0">
        <references count="2">
          <reference field="4294967294" count="1" selected="0">
            <x v="0"/>
          </reference>
          <reference field="0" count="1" selected="0">
            <x v="1"/>
          </reference>
        </references>
      </pivotArea>
    </chartFormat>
    <chartFormat chart="7" format="108">
      <pivotArea type="data" outline="0" fieldPosition="0">
        <references count="2">
          <reference field="4294967294" count="1" selected="0">
            <x v="0"/>
          </reference>
          <reference field="0" count="1" selected="0">
            <x v="33"/>
          </reference>
        </references>
      </pivotArea>
    </chartFormat>
    <chartFormat chart="7" format="109">
      <pivotArea type="data" outline="0" fieldPosition="0">
        <references count="2">
          <reference field="4294967294" count="1" selected="0">
            <x v="0"/>
          </reference>
          <reference field="0" count="1" selected="0">
            <x v="5"/>
          </reference>
        </references>
      </pivotArea>
    </chartFormat>
    <chartFormat chart="7" format="110">
      <pivotArea type="data" outline="0" fieldPosition="0">
        <references count="2">
          <reference field="4294967294" count="1" selected="0">
            <x v="0"/>
          </reference>
          <reference field="0" count="1" selected="0">
            <x v="39"/>
          </reference>
        </references>
      </pivotArea>
    </chartFormat>
    <chartFormat chart="7" format="111">
      <pivotArea type="data" outline="0" fieldPosition="0">
        <references count="2">
          <reference field="4294967294" count="1" selected="0">
            <x v="0"/>
          </reference>
          <reference field="0" count="1" selected="0">
            <x v="17"/>
          </reference>
        </references>
      </pivotArea>
    </chartFormat>
    <chartFormat chart="7" format="112">
      <pivotArea type="data" outline="0" fieldPosition="0">
        <references count="2">
          <reference field="4294967294" count="1" selected="0">
            <x v="0"/>
          </reference>
          <reference field="0" count="1" selected="0">
            <x v="20"/>
          </reference>
        </references>
      </pivotArea>
    </chartFormat>
    <chartFormat chart="7" format="113">
      <pivotArea type="data" outline="0" fieldPosition="0">
        <references count="2">
          <reference field="4294967294" count="1" selected="0">
            <x v="0"/>
          </reference>
          <reference field="0" count="1" selected="0">
            <x v="27"/>
          </reference>
        </references>
      </pivotArea>
    </chartFormat>
    <chartFormat chart="7" format="114">
      <pivotArea type="data" outline="0" fieldPosition="0">
        <references count="2">
          <reference field="4294967294" count="1" selected="0">
            <x v="0"/>
          </reference>
          <reference field="0" count="1" selected="0">
            <x v="10"/>
          </reference>
        </references>
      </pivotArea>
    </chartFormat>
    <chartFormat chart="7" format="115">
      <pivotArea type="data" outline="0" fieldPosition="0">
        <references count="2">
          <reference field="4294967294" count="1" selected="0">
            <x v="0"/>
          </reference>
          <reference field="0" count="1" selected="0">
            <x v="31"/>
          </reference>
        </references>
      </pivotArea>
    </chartFormat>
    <chartFormat chart="7" format="116">
      <pivotArea type="data" outline="0" fieldPosition="0">
        <references count="2">
          <reference field="4294967294" count="1" selected="0">
            <x v="0"/>
          </reference>
          <reference field="0" count="1" selected="0">
            <x v="9"/>
          </reference>
        </references>
      </pivotArea>
    </chartFormat>
    <chartFormat chart="7" format="117">
      <pivotArea type="data" outline="0" fieldPosition="0">
        <references count="2">
          <reference field="4294967294" count="1" selected="0">
            <x v="0"/>
          </reference>
          <reference field="0" count="1" selected="0">
            <x v="25"/>
          </reference>
        </references>
      </pivotArea>
    </chartFormat>
    <chartFormat chart="7" format="118">
      <pivotArea type="data" outline="0" fieldPosition="0">
        <references count="2">
          <reference field="4294967294" count="1" selected="0">
            <x v="0"/>
          </reference>
          <reference field="0" count="1" selected="0">
            <x v="24"/>
          </reference>
        </references>
      </pivotArea>
    </chartFormat>
    <chartFormat chart="7" format="119">
      <pivotArea type="data" outline="0" fieldPosition="0">
        <references count="2">
          <reference field="4294967294" count="1" selected="0">
            <x v="0"/>
          </reference>
          <reference field="0" count="1" selected="0">
            <x v="36"/>
          </reference>
        </references>
      </pivotArea>
    </chartFormat>
    <chartFormat chart="7" format="120">
      <pivotArea type="data" outline="0" fieldPosition="0">
        <references count="2">
          <reference field="4294967294" count="1" selected="0">
            <x v="0"/>
          </reference>
          <reference field="0" count="1" selected="0">
            <x v="18"/>
          </reference>
        </references>
      </pivotArea>
    </chartFormat>
    <chartFormat chart="7" format="121">
      <pivotArea type="data" outline="0" fieldPosition="0">
        <references count="2">
          <reference field="4294967294" count="1" selected="0">
            <x v="0"/>
          </reference>
          <reference field="0" count="1" selected="0">
            <x v="14"/>
          </reference>
        </references>
      </pivotArea>
    </chartFormat>
    <chartFormat chart="7" format="122">
      <pivotArea type="data" outline="0" fieldPosition="0">
        <references count="2">
          <reference field="4294967294" count="1" selected="0">
            <x v="0"/>
          </reference>
          <reference field="0" count="1" selected="0">
            <x v="23"/>
          </reference>
        </references>
      </pivotArea>
    </chartFormat>
    <chartFormat chart="7" format="123">
      <pivotArea type="data" outline="0" fieldPosition="0">
        <references count="2">
          <reference field="4294967294" count="1" selected="0">
            <x v="0"/>
          </reference>
          <reference field="0" count="1" selected="0">
            <x v="26"/>
          </reference>
        </references>
      </pivotArea>
    </chartFormat>
    <chartFormat chart="7" format="124">
      <pivotArea type="data" outline="0" fieldPosition="0">
        <references count="2">
          <reference field="4294967294" count="1" selected="0">
            <x v="0"/>
          </reference>
          <reference field="0" count="1" selected="0">
            <x v="8"/>
          </reference>
        </references>
      </pivotArea>
    </chartFormat>
    <chartFormat chart="7" format="125">
      <pivotArea type="data" outline="0" fieldPosition="0">
        <references count="2">
          <reference field="4294967294" count="1" selected="0">
            <x v="0"/>
          </reference>
          <reference field="0" count="1" selected="0">
            <x v="34"/>
          </reference>
        </references>
      </pivotArea>
    </chartFormat>
    <chartFormat chart="7" format="126">
      <pivotArea type="data" outline="0" fieldPosition="0">
        <references count="2">
          <reference field="4294967294" count="1" selected="0">
            <x v="0"/>
          </reference>
          <reference field="0" count="1" selected="0">
            <x v="38"/>
          </reference>
        </references>
      </pivotArea>
    </chartFormat>
    <chartFormat chart="7" format="127">
      <pivotArea type="data" outline="0" fieldPosition="0">
        <references count="2">
          <reference field="4294967294" count="1" selected="0">
            <x v="0"/>
          </reference>
          <reference field="0" count="1" selected="0">
            <x v="13"/>
          </reference>
        </references>
      </pivotArea>
    </chartFormat>
    <chartFormat chart="7" format="128">
      <pivotArea type="data" outline="0" fieldPosition="0">
        <references count="2">
          <reference field="4294967294" count="1" selected="0">
            <x v="0"/>
          </reference>
          <reference field="0" count="1" selected="0">
            <x v="6"/>
          </reference>
        </references>
      </pivotArea>
    </chartFormat>
    <chartFormat chart="7" format="129">
      <pivotArea type="data" outline="0" fieldPosition="0">
        <references count="2">
          <reference field="4294967294" count="1" selected="0">
            <x v="0"/>
          </reference>
          <reference field="0" count="1" selected="0">
            <x v="0"/>
          </reference>
        </references>
      </pivotArea>
    </chartFormat>
    <chartFormat chart="7" format="130">
      <pivotArea type="data" outline="0" fieldPosition="0">
        <references count="2">
          <reference field="4294967294" count="1" selected="0">
            <x v="0"/>
          </reference>
          <reference field="0" count="1" selected="0">
            <x v="15"/>
          </reference>
        </references>
      </pivotArea>
    </chartFormat>
    <chartFormat chart="7" format="131">
      <pivotArea type="data" outline="0" fieldPosition="0">
        <references count="2">
          <reference field="4294967294" count="1" selected="0">
            <x v="0"/>
          </reference>
          <reference field="0" count="1" selected="0">
            <x v="11"/>
          </reference>
        </references>
      </pivotArea>
    </chartFormat>
    <chartFormat chart="7" format="132">
      <pivotArea type="data" outline="0" fieldPosition="0">
        <references count="2">
          <reference field="4294967294" count="1" selected="0">
            <x v="0"/>
          </reference>
          <reference field="0" count="1" selected="0">
            <x v="37"/>
          </reference>
        </references>
      </pivotArea>
    </chartFormat>
    <chartFormat chart="7" format="133">
      <pivotArea type="data" outline="0" fieldPosition="0">
        <references count="2">
          <reference field="4294967294" count="1" selected="0">
            <x v="0"/>
          </reference>
          <reference field="0" count="1" selected="0">
            <x v="22"/>
          </reference>
        </references>
      </pivotArea>
    </chartFormat>
    <chartFormat chart="7" format="134">
      <pivotArea type="data" outline="0" fieldPosition="0">
        <references count="2">
          <reference field="4294967294" count="1" selected="0">
            <x v="0"/>
          </reference>
          <reference field="0" count="1" selected="0">
            <x v="21"/>
          </reference>
        </references>
      </pivotArea>
    </chartFormat>
    <chartFormat chart="7" format="135">
      <pivotArea type="data" outline="0" fieldPosition="0">
        <references count="2">
          <reference field="4294967294" count="1" selected="0">
            <x v="0"/>
          </reference>
          <reference field="0" count="1" selected="0">
            <x v="2"/>
          </reference>
        </references>
      </pivotArea>
    </chartFormat>
    <chartFormat chart="7" format="136">
      <pivotArea type="data" outline="0" fieldPosition="0">
        <references count="2">
          <reference field="4294967294" count="1" selected="0">
            <x v="0"/>
          </reference>
          <reference field="0" count="1" selected="0">
            <x v="3"/>
          </reference>
        </references>
      </pivotArea>
    </chartFormat>
    <chartFormat chart="7" format="137">
      <pivotArea type="data" outline="0" fieldPosition="0">
        <references count="2">
          <reference field="4294967294" count="1" selected="0">
            <x v="0"/>
          </reference>
          <reference field="0" count="1" selected="0">
            <x v="32"/>
          </reference>
        </references>
      </pivotArea>
    </chartFormat>
    <chartFormat chart="7" format="138">
      <pivotArea type="data" outline="0" fieldPosition="0">
        <references count="2">
          <reference field="4294967294" count="1" selected="0">
            <x v="0"/>
          </reference>
          <reference field="0" count="1" selected="0">
            <x v="12"/>
          </reference>
        </references>
      </pivotArea>
    </chartFormat>
    <chartFormat chart="7" format="139">
      <pivotArea type="data" outline="0" fieldPosition="0">
        <references count="2">
          <reference field="4294967294" count="1" selected="0">
            <x v="0"/>
          </reference>
          <reference field="0" count="1" selected="0">
            <x v="35"/>
          </reference>
        </references>
      </pivotArea>
    </chartFormat>
    <chartFormat chart="7" format="140">
      <pivotArea type="data" outline="0" fieldPosition="0">
        <references count="2">
          <reference field="4294967294" count="1" selected="0">
            <x v="0"/>
          </reference>
          <reference field="0" count="1" selected="0">
            <x v="28"/>
          </reference>
        </references>
      </pivotArea>
    </chartFormat>
    <chartFormat chart="9" format="184" series="1">
      <pivotArea type="data" outline="0" fieldPosition="0">
        <references count="1">
          <reference field="4294967294" count="1" selected="0">
            <x v="0"/>
          </reference>
        </references>
      </pivotArea>
    </chartFormat>
    <chartFormat chart="9" format="185">
      <pivotArea type="data" outline="0" fieldPosition="0">
        <references count="2">
          <reference field="4294967294" count="1" selected="0">
            <x v="0"/>
          </reference>
          <reference field="0" count="1" selected="0">
            <x v="16"/>
          </reference>
        </references>
      </pivotArea>
    </chartFormat>
    <chartFormat chart="9" format="186">
      <pivotArea type="data" outline="0" fieldPosition="0">
        <references count="2">
          <reference field="4294967294" count="1" selected="0">
            <x v="0"/>
          </reference>
          <reference field="0" count="1" selected="0">
            <x v="29"/>
          </reference>
        </references>
      </pivotArea>
    </chartFormat>
    <chartFormat chart="9" format="187">
      <pivotArea type="data" outline="0" fieldPosition="0">
        <references count="2">
          <reference field="4294967294" count="1" selected="0">
            <x v="0"/>
          </reference>
          <reference field="0" count="1" selected="0">
            <x v="30"/>
          </reference>
        </references>
      </pivotArea>
    </chartFormat>
    <chartFormat chart="9" format="188">
      <pivotArea type="data" outline="0" fieldPosition="0">
        <references count="2">
          <reference field="4294967294" count="1" selected="0">
            <x v="0"/>
          </reference>
          <reference field="0" count="1" selected="0">
            <x v="7"/>
          </reference>
        </references>
      </pivotArea>
    </chartFormat>
    <chartFormat chart="9" format="189">
      <pivotArea type="data" outline="0" fieldPosition="0">
        <references count="2">
          <reference field="4294967294" count="1" selected="0">
            <x v="0"/>
          </reference>
          <reference field="0" count="1" selected="0">
            <x v="4"/>
          </reference>
        </references>
      </pivotArea>
    </chartFormat>
    <chartFormat chart="9" format="190">
      <pivotArea type="data" outline="0" fieldPosition="0">
        <references count="2">
          <reference field="4294967294" count="1" selected="0">
            <x v="0"/>
          </reference>
          <reference field="0" count="1" selected="0">
            <x v="41"/>
          </reference>
        </references>
      </pivotArea>
    </chartFormat>
    <chartFormat chart="9" format="191">
      <pivotArea type="data" outline="0" fieldPosition="0">
        <references count="2">
          <reference field="4294967294" count="1" selected="0">
            <x v="0"/>
          </reference>
          <reference field="0" count="1" selected="0">
            <x v="40"/>
          </reference>
        </references>
      </pivotArea>
    </chartFormat>
    <chartFormat chart="9" format="192">
      <pivotArea type="data" outline="0" fieldPosition="0">
        <references count="2">
          <reference field="4294967294" count="1" selected="0">
            <x v="0"/>
          </reference>
          <reference field="0" count="1" selected="0">
            <x v="19"/>
          </reference>
        </references>
      </pivotArea>
    </chartFormat>
    <chartFormat chart="9" format="193">
      <pivotArea type="data" outline="0" fieldPosition="0">
        <references count="2">
          <reference field="4294967294" count="1" selected="0">
            <x v="0"/>
          </reference>
          <reference field="0" count="1" selected="0">
            <x v="1"/>
          </reference>
        </references>
      </pivotArea>
    </chartFormat>
    <chartFormat chart="9" format="194">
      <pivotArea type="data" outline="0" fieldPosition="0">
        <references count="2">
          <reference field="4294967294" count="1" selected="0">
            <x v="0"/>
          </reference>
          <reference field="0" count="1" selected="0">
            <x v="33"/>
          </reference>
        </references>
      </pivotArea>
    </chartFormat>
    <chartFormat chart="9" format="195">
      <pivotArea type="data" outline="0" fieldPosition="0">
        <references count="2">
          <reference field="4294967294" count="1" selected="0">
            <x v="0"/>
          </reference>
          <reference field="0" count="1" selected="0">
            <x v="5"/>
          </reference>
        </references>
      </pivotArea>
    </chartFormat>
    <chartFormat chart="9" format="196">
      <pivotArea type="data" outline="0" fieldPosition="0">
        <references count="2">
          <reference field="4294967294" count="1" selected="0">
            <x v="0"/>
          </reference>
          <reference field="0" count="1" selected="0">
            <x v="39"/>
          </reference>
        </references>
      </pivotArea>
    </chartFormat>
    <chartFormat chart="9" format="197">
      <pivotArea type="data" outline="0" fieldPosition="0">
        <references count="2">
          <reference field="4294967294" count="1" selected="0">
            <x v="0"/>
          </reference>
          <reference field="0" count="1" selected="0">
            <x v="17"/>
          </reference>
        </references>
      </pivotArea>
    </chartFormat>
    <chartFormat chart="9" format="198">
      <pivotArea type="data" outline="0" fieldPosition="0">
        <references count="2">
          <reference field="4294967294" count="1" selected="0">
            <x v="0"/>
          </reference>
          <reference field="0" count="1" selected="0">
            <x v="20"/>
          </reference>
        </references>
      </pivotArea>
    </chartFormat>
    <chartFormat chart="9" format="199">
      <pivotArea type="data" outline="0" fieldPosition="0">
        <references count="2">
          <reference field="4294967294" count="1" selected="0">
            <x v="0"/>
          </reference>
          <reference field="0" count="1" selected="0">
            <x v="27"/>
          </reference>
        </references>
      </pivotArea>
    </chartFormat>
    <chartFormat chart="9" format="200">
      <pivotArea type="data" outline="0" fieldPosition="0">
        <references count="2">
          <reference field="4294967294" count="1" selected="0">
            <x v="0"/>
          </reference>
          <reference field="0" count="1" selected="0">
            <x v="10"/>
          </reference>
        </references>
      </pivotArea>
    </chartFormat>
    <chartFormat chart="9" format="201">
      <pivotArea type="data" outline="0" fieldPosition="0">
        <references count="2">
          <reference field="4294967294" count="1" selected="0">
            <x v="0"/>
          </reference>
          <reference field="0" count="1" selected="0">
            <x v="31"/>
          </reference>
        </references>
      </pivotArea>
    </chartFormat>
    <chartFormat chart="9" format="202">
      <pivotArea type="data" outline="0" fieldPosition="0">
        <references count="2">
          <reference field="4294967294" count="1" selected="0">
            <x v="0"/>
          </reference>
          <reference field="0" count="1" selected="0">
            <x v="9"/>
          </reference>
        </references>
      </pivotArea>
    </chartFormat>
    <chartFormat chart="9" format="203">
      <pivotArea type="data" outline="0" fieldPosition="0">
        <references count="2">
          <reference field="4294967294" count="1" selected="0">
            <x v="0"/>
          </reference>
          <reference field="0" count="1" selected="0">
            <x v="25"/>
          </reference>
        </references>
      </pivotArea>
    </chartFormat>
    <chartFormat chart="9" format="204">
      <pivotArea type="data" outline="0" fieldPosition="0">
        <references count="2">
          <reference field="4294967294" count="1" selected="0">
            <x v="0"/>
          </reference>
          <reference field="0" count="1" selected="0">
            <x v="24"/>
          </reference>
        </references>
      </pivotArea>
    </chartFormat>
    <chartFormat chart="9" format="205">
      <pivotArea type="data" outline="0" fieldPosition="0">
        <references count="2">
          <reference field="4294967294" count="1" selected="0">
            <x v="0"/>
          </reference>
          <reference field="0" count="1" selected="0">
            <x v="36"/>
          </reference>
        </references>
      </pivotArea>
    </chartFormat>
    <chartFormat chart="9" format="206">
      <pivotArea type="data" outline="0" fieldPosition="0">
        <references count="2">
          <reference field="4294967294" count="1" selected="0">
            <x v="0"/>
          </reference>
          <reference field="0" count="1" selected="0">
            <x v="18"/>
          </reference>
        </references>
      </pivotArea>
    </chartFormat>
    <chartFormat chart="9" format="207">
      <pivotArea type="data" outline="0" fieldPosition="0">
        <references count="2">
          <reference field="4294967294" count="1" selected="0">
            <x v="0"/>
          </reference>
          <reference field="0" count="1" selected="0">
            <x v="14"/>
          </reference>
        </references>
      </pivotArea>
    </chartFormat>
    <chartFormat chart="9" format="208">
      <pivotArea type="data" outline="0" fieldPosition="0">
        <references count="2">
          <reference field="4294967294" count="1" selected="0">
            <x v="0"/>
          </reference>
          <reference field="0" count="1" selected="0">
            <x v="23"/>
          </reference>
        </references>
      </pivotArea>
    </chartFormat>
    <chartFormat chart="9" format="209">
      <pivotArea type="data" outline="0" fieldPosition="0">
        <references count="2">
          <reference field="4294967294" count="1" selected="0">
            <x v="0"/>
          </reference>
          <reference field="0" count="1" selected="0">
            <x v="26"/>
          </reference>
        </references>
      </pivotArea>
    </chartFormat>
    <chartFormat chart="9" format="210">
      <pivotArea type="data" outline="0" fieldPosition="0">
        <references count="2">
          <reference field="4294967294" count="1" selected="0">
            <x v="0"/>
          </reference>
          <reference field="0" count="1" selected="0">
            <x v="8"/>
          </reference>
        </references>
      </pivotArea>
    </chartFormat>
    <chartFormat chart="9" format="211">
      <pivotArea type="data" outline="0" fieldPosition="0">
        <references count="2">
          <reference field="4294967294" count="1" selected="0">
            <x v="0"/>
          </reference>
          <reference field="0" count="1" selected="0">
            <x v="34"/>
          </reference>
        </references>
      </pivotArea>
    </chartFormat>
    <chartFormat chart="9" format="212">
      <pivotArea type="data" outline="0" fieldPosition="0">
        <references count="2">
          <reference field="4294967294" count="1" selected="0">
            <x v="0"/>
          </reference>
          <reference field="0" count="1" selected="0">
            <x v="38"/>
          </reference>
        </references>
      </pivotArea>
    </chartFormat>
    <chartFormat chart="9" format="213">
      <pivotArea type="data" outline="0" fieldPosition="0">
        <references count="2">
          <reference field="4294967294" count="1" selected="0">
            <x v="0"/>
          </reference>
          <reference field="0" count="1" selected="0">
            <x v="13"/>
          </reference>
        </references>
      </pivotArea>
    </chartFormat>
    <chartFormat chart="9" format="214">
      <pivotArea type="data" outline="0" fieldPosition="0">
        <references count="2">
          <reference field="4294967294" count="1" selected="0">
            <x v="0"/>
          </reference>
          <reference field="0" count="1" selected="0">
            <x v="6"/>
          </reference>
        </references>
      </pivotArea>
    </chartFormat>
    <chartFormat chart="9" format="215">
      <pivotArea type="data" outline="0" fieldPosition="0">
        <references count="2">
          <reference field="4294967294" count="1" selected="0">
            <x v="0"/>
          </reference>
          <reference field="0" count="1" selected="0">
            <x v="0"/>
          </reference>
        </references>
      </pivotArea>
    </chartFormat>
    <chartFormat chart="9" format="216">
      <pivotArea type="data" outline="0" fieldPosition="0">
        <references count="2">
          <reference field="4294967294" count="1" selected="0">
            <x v="0"/>
          </reference>
          <reference field="0" count="1" selected="0">
            <x v="15"/>
          </reference>
        </references>
      </pivotArea>
    </chartFormat>
    <chartFormat chart="9" format="217">
      <pivotArea type="data" outline="0" fieldPosition="0">
        <references count="2">
          <reference field="4294967294" count="1" selected="0">
            <x v="0"/>
          </reference>
          <reference field="0" count="1" selected="0">
            <x v="11"/>
          </reference>
        </references>
      </pivotArea>
    </chartFormat>
    <chartFormat chart="9" format="218">
      <pivotArea type="data" outline="0" fieldPosition="0">
        <references count="2">
          <reference field="4294967294" count="1" selected="0">
            <x v="0"/>
          </reference>
          <reference field="0" count="1" selected="0">
            <x v="37"/>
          </reference>
        </references>
      </pivotArea>
    </chartFormat>
    <chartFormat chart="9" format="219">
      <pivotArea type="data" outline="0" fieldPosition="0">
        <references count="2">
          <reference field="4294967294" count="1" selected="0">
            <x v="0"/>
          </reference>
          <reference field="0" count="1" selected="0">
            <x v="22"/>
          </reference>
        </references>
      </pivotArea>
    </chartFormat>
    <chartFormat chart="9" format="220">
      <pivotArea type="data" outline="0" fieldPosition="0">
        <references count="2">
          <reference field="4294967294" count="1" selected="0">
            <x v="0"/>
          </reference>
          <reference field="0" count="1" selected="0">
            <x v="21"/>
          </reference>
        </references>
      </pivotArea>
    </chartFormat>
    <chartFormat chart="9" format="221">
      <pivotArea type="data" outline="0" fieldPosition="0">
        <references count="2">
          <reference field="4294967294" count="1" selected="0">
            <x v="0"/>
          </reference>
          <reference field="0" count="1" selected="0">
            <x v="2"/>
          </reference>
        </references>
      </pivotArea>
    </chartFormat>
    <chartFormat chart="9" format="222">
      <pivotArea type="data" outline="0" fieldPosition="0">
        <references count="2">
          <reference field="4294967294" count="1" selected="0">
            <x v="0"/>
          </reference>
          <reference field="0" count="1" selected="0">
            <x v="3"/>
          </reference>
        </references>
      </pivotArea>
    </chartFormat>
    <chartFormat chart="9" format="223">
      <pivotArea type="data" outline="0" fieldPosition="0">
        <references count="2">
          <reference field="4294967294" count="1" selected="0">
            <x v="0"/>
          </reference>
          <reference field="0" count="1" selected="0">
            <x v="32"/>
          </reference>
        </references>
      </pivotArea>
    </chartFormat>
    <chartFormat chart="9" format="224">
      <pivotArea type="data" outline="0" fieldPosition="0">
        <references count="2">
          <reference field="4294967294" count="1" selected="0">
            <x v="0"/>
          </reference>
          <reference field="0" count="1" selected="0">
            <x v="12"/>
          </reference>
        </references>
      </pivotArea>
    </chartFormat>
    <chartFormat chart="9" format="225">
      <pivotArea type="data" outline="0" fieldPosition="0">
        <references count="2">
          <reference field="4294967294" count="1" selected="0">
            <x v="0"/>
          </reference>
          <reference field="0" count="1" selected="0">
            <x v="35"/>
          </reference>
        </references>
      </pivotArea>
    </chartFormat>
    <chartFormat chart="9" format="226">
      <pivotArea type="data" outline="0" fieldPosition="0">
        <references count="2">
          <reference field="4294967294" count="1" selected="0">
            <x v="0"/>
          </reference>
          <reference field="0" count="1" selected="0">
            <x v="28"/>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29FA14-BC79-40AA-BD0B-FF199721A6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4" firstHeaderRow="1" firstDataRow="1" firstDataCol="1"/>
  <pivotFields count="7">
    <pivotField showAll="0">
      <items count="43">
        <item x="33"/>
        <item x="16"/>
        <item x="24"/>
        <item x="36"/>
        <item x="0"/>
        <item x="37"/>
        <item x="17"/>
        <item x="9"/>
        <item x="14"/>
        <item x="32"/>
        <item x="26"/>
        <item x="41"/>
        <item x="25"/>
        <item x="13"/>
        <item x="23"/>
        <item x="20"/>
        <item x="28"/>
        <item x="6"/>
        <item x="29"/>
        <item x="40"/>
        <item x="10"/>
        <item x="30"/>
        <item x="1"/>
        <item x="38"/>
        <item x="11"/>
        <item x="35"/>
        <item x="22"/>
        <item x="3"/>
        <item x="15"/>
        <item x="2"/>
        <item x="18"/>
        <item x="19"/>
        <item x="7"/>
        <item x="8"/>
        <item x="21"/>
        <item x="27"/>
        <item x="31"/>
        <item x="12"/>
        <item x="34"/>
        <item x="5"/>
        <item x="4"/>
        <item x="39"/>
        <item t="default"/>
      </items>
    </pivotField>
    <pivotField axis="axisRow" showAll="0" measureFilter="1" sortType="descending">
      <items count="481">
        <item x="422"/>
        <item x="381"/>
        <item x="214"/>
        <item x="39"/>
        <item x="330"/>
        <item x="334"/>
        <item x="383"/>
        <item x="186"/>
        <item x="360"/>
        <item x="318"/>
        <item x="444"/>
        <item x="111"/>
        <item x="158"/>
        <item x="20"/>
        <item x="433"/>
        <item x="224"/>
        <item x="460"/>
        <item x="162"/>
        <item x="61"/>
        <item x="332"/>
        <item x="351"/>
        <item x="294"/>
        <item x="321"/>
        <item x="470"/>
        <item x="63"/>
        <item x="97"/>
        <item x="2"/>
        <item x="309"/>
        <item x="305"/>
        <item x="337"/>
        <item x="173"/>
        <item x="1"/>
        <item x="438"/>
        <item x="254"/>
        <item x="261"/>
        <item x="428"/>
        <item x="44"/>
        <item x="33"/>
        <item x="50"/>
        <item x="250"/>
        <item x="432"/>
        <item x="138"/>
        <item x="391"/>
        <item x="78"/>
        <item x="70"/>
        <item x="376"/>
        <item x="365"/>
        <item x="267"/>
        <item x="427"/>
        <item x="425"/>
        <item x="419"/>
        <item x="458"/>
        <item x="286"/>
        <item x="131"/>
        <item x="183"/>
        <item x="149"/>
        <item x="161"/>
        <item x="190"/>
        <item x="84"/>
        <item x="45"/>
        <item x="417"/>
        <item x="150"/>
        <item x="231"/>
        <item x="271"/>
        <item x="143"/>
        <item x="399"/>
        <item x="410"/>
        <item x="235"/>
        <item x="462"/>
        <item x="36"/>
        <item x="48"/>
        <item x="245"/>
        <item x="359"/>
        <item x="361"/>
        <item x="118"/>
        <item x="340"/>
        <item x="188"/>
        <item x="129"/>
        <item x="226"/>
        <item x="450"/>
        <item x="123"/>
        <item x="52"/>
        <item x="268"/>
        <item x="246"/>
        <item x="96"/>
        <item x="163"/>
        <item x="322"/>
        <item x="243"/>
        <item x="239"/>
        <item x="82"/>
        <item x="339"/>
        <item x="107"/>
        <item x="372"/>
        <item x="51"/>
        <item x="13"/>
        <item x="105"/>
        <item x="0"/>
        <item x="11"/>
        <item x="396"/>
        <item x="58"/>
        <item x="71"/>
        <item x="314"/>
        <item x="115"/>
        <item x="356"/>
        <item x="9"/>
        <item x="8"/>
        <item x="219"/>
        <item x="47"/>
        <item x="256"/>
        <item x="164"/>
        <item x="227"/>
        <item x="140"/>
        <item x="98"/>
        <item x="277"/>
        <item x="255"/>
        <item x="291"/>
        <item x="386"/>
        <item x="259"/>
        <item x="406"/>
        <item x="338"/>
        <item x="421"/>
        <item x="182"/>
        <item x="394"/>
        <item x="295"/>
        <item x="137"/>
        <item x="441"/>
        <item x="281"/>
        <item x="366"/>
        <item x="95"/>
        <item x="369"/>
        <item x="19"/>
        <item x="370"/>
        <item x="387"/>
        <item x="465"/>
        <item x="335"/>
        <item x="68"/>
        <item x="311"/>
        <item x="320"/>
        <item x="110"/>
        <item x="6"/>
        <item x="449"/>
        <item x="446"/>
        <item x="382"/>
        <item x="120"/>
        <item x="275"/>
        <item x="430"/>
        <item x="276"/>
        <item x="459"/>
        <item x="388"/>
        <item x="146"/>
        <item x="273"/>
        <item x="253"/>
        <item x="390"/>
        <item x="364"/>
        <item x="151"/>
        <item x="85"/>
        <item x="139"/>
        <item x="272"/>
        <item x="216"/>
        <item x="448"/>
        <item x="193"/>
        <item x="74"/>
        <item x="215"/>
        <item x="385"/>
        <item x="325"/>
        <item x="289"/>
        <item x="38"/>
        <item x="40"/>
        <item x="179"/>
        <item x="249"/>
        <item x="317"/>
        <item x="443"/>
        <item x="426"/>
        <item x="148"/>
        <item x="328"/>
        <item x="455"/>
        <item x="393"/>
        <item x="42"/>
        <item x="53"/>
        <item x="168"/>
        <item x="323"/>
        <item x="35"/>
        <item x="88"/>
        <item x="384"/>
        <item x="46"/>
        <item x="266"/>
        <item x="242"/>
        <item x="160"/>
        <item x="244"/>
        <item x="280"/>
        <item x="420"/>
        <item x="439"/>
        <item x="344"/>
        <item x="405"/>
        <item x="400"/>
        <item x="345"/>
        <item x="263"/>
        <item x="4"/>
        <item x="315"/>
        <item x="296"/>
        <item x="423"/>
        <item x="208"/>
        <item x="166"/>
        <item x="288"/>
        <item x="447"/>
        <item x="185"/>
        <item x="475"/>
        <item x="350"/>
        <item x="413"/>
        <item x="290"/>
        <item x="237"/>
        <item x="198"/>
        <item x="469"/>
        <item x="167"/>
        <item x="474"/>
        <item x="373"/>
        <item x="89"/>
        <item x="3"/>
        <item x="435"/>
        <item x="407"/>
        <item x="103"/>
        <item x="398"/>
        <item x="401"/>
        <item x="232"/>
        <item x="437"/>
        <item x="31"/>
        <item x="247"/>
        <item x="43"/>
        <item x="248"/>
        <item x="49"/>
        <item x="429"/>
        <item x="411"/>
        <item x="132"/>
        <item x="346"/>
        <item x="21"/>
        <item x="353"/>
        <item x="221"/>
        <item x="284"/>
        <item x="102"/>
        <item x="415"/>
        <item x="258"/>
        <item x="274"/>
        <item x="128"/>
        <item x="108"/>
        <item x="28"/>
        <item x="476"/>
        <item x="389"/>
        <item x="77"/>
        <item x="392"/>
        <item x="307"/>
        <item x="312"/>
        <item x="79"/>
        <item x="292"/>
        <item x="238"/>
        <item x="135"/>
        <item x="456"/>
        <item x="172"/>
        <item x="191"/>
        <item x="354"/>
        <item x="204"/>
        <item x="205"/>
        <item x="424"/>
        <item x="159"/>
        <item x="371"/>
        <item x="297"/>
        <item x="468"/>
        <item x="343"/>
        <item x="22"/>
        <item x="379"/>
        <item x="90"/>
        <item x="130"/>
        <item x="326"/>
        <item x="23"/>
        <item x="18"/>
        <item x="473"/>
        <item x="170"/>
        <item x="269"/>
        <item x="375"/>
        <item x="213"/>
        <item x="176"/>
        <item x="368"/>
        <item x="414"/>
        <item x="119"/>
        <item x="270"/>
        <item x="104"/>
        <item x="153"/>
        <item x="152"/>
        <item x="141"/>
        <item x="14"/>
        <item x="404"/>
        <item x="408"/>
        <item x="187"/>
        <item x="93"/>
        <item x="197"/>
        <item x="347"/>
        <item x="471"/>
        <item x="194"/>
        <item x="136"/>
        <item x="180"/>
        <item x="122"/>
        <item x="341"/>
        <item x="155"/>
        <item x="434"/>
        <item x="333"/>
        <item x="127"/>
        <item x="310"/>
        <item x="303"/>
        <item x="34"/>
        <item x="464"/>
        <item x="454"/>
        <item x="196"/>
        <item x="463"/>
        <item x="301"/>
        <item x="251"/>
        <item x="87"/>
        <item x="264"/>
        <item x="169"/>
        <item x="374"/>
        <item x="56"/>
        <item x="230"/>
        <item x="73"/>
        <item x="283"/>
        <item x="285"/>
        <item x="282"/>
        <item x="41"/>
        <item x="279"/>
        <item x="133"/>
        <item x="445"/>
        <item x="367"/>
        <item x="313"/>
        <item x="66"/>
        <item x="440"/>
        <item x="184"/>
        <item x="199"/>
        <item x="72"/>
        <item x="113"/>
        <item x="299"/>
        <item x="114"/>
        <item x="200"/>
        <item x="380"/>
        <item x="55"/>
        <item x="203"/>
        <item x="402"/>
        <item x="236"/>
        <item x="466"/>
        <item x="363"/>
        <item x="316"/>
        <item x="177"/>
        <item x="174"/>
        <item x="452"/>
        <item x="377"/>
        <item x="348"/>
        <item x="431"/>
        <item x="304"/>
        <item x="10"/>
        <item x="241"/>
        <item x="298"/>
        <item x="86"/>
        <item x="202"/>
        <item x="92"/>
        <item x="349"/>
        <item x="94"/>
        <item x="206"/>
        <item x="324"/>
        <item x="178"/>
        <item x="222"/>
        <item x="212"/>
        <item x="257"/>
        <item x="65"/>
        <item x="144"/>
        <item x="80"/>
        <item x="278"/>
        <item x="342"/>
        <item x="287"/>
        <item x="134"/>
        <item x="336"/>
        <item x="195"/>
        <item x="357"/>
        <item x="126"/>
        <item x="467"/>
        <item x="220"/>
        <item x="117"/>
        <item x="262"/>
        <item x="171"/>
        <item x="378"/>
        <item x="355"/>
        <item x="156"/>
        <item x="240"/>
        <item x="329"/>
        <item x="211"/>
        <item x="331"/>
        <item x="154"/>
        <item x="436"/>
        <item x="5"/>
        <item x="64"/>
        <item x="225"/>
        <item x="442"/>
        <item x="409"/>
        <item x="403"/>
        <item x="75"/>
        <item x="457"/>
        <item x="416"/>
        <item x="91"/>
        <item x="27"/>
        <item x="145"/>
        <item x="352"/>
        <item x="189"/>
        <item x="175"/>
        <item x="83"/>
        <item x="293"/>
        <item x="260"/>
        <item x="99"/>
        <item x="142"/>
        <item x="319"/>
        <item x="25"/>
        <item x="478"/>
        <item x="147"/>
        <item x="461"/>
        <item x="81"/>
        <item x="76"/>
        <item x="207"/>
        <item x="54"/>
        <item x="234"/>
        <item x="451"/>
        <item x="358"/>
        <item x="57"/>
        <item x="306"/>
        <item x="233"/>
        <item x="418"/>
        <item x="124"/>
        <item x="67"/>
        <item x="217"/>
        <item x="412"/>
        <item x="395"/>
        <item x="12"/>
        <item x="362"/>
        <item x="69"/>
        <item x="165"/>
        <item x="112"/>
        <item x="453"/>
        <item x="24"/>
        <item x="17"/>
        <item x="29"/>
        <item x="116"/>
        <item x="300"/>
        <item x="7"/>
        <item x="477"/>
        <item x="223"/>
        <item x="106"/>
        <item x="192"/>
        <item x="265"/>
        <item x="100"/>
        <item x="479"/>
        <item x="121"/>
        <item x="62"/>
        <item x="201"/>
        <item x="472"/>
        <item x="181"/>
        <item x="397"/>
        <item x="37"/>
        <item x="125"/>
        <item x="109"/>
        <item x="302"/>
        <item x="229"/>
        <item x="308"/>
        <item x="228"/>
        <item x="101"/>
        <item x="252"/>
        <item x="30"/>
        <item x="15"/>
        <item x="26"/>
        <item x="60"/>
        <item x="59"/>
        <item x="16"/>
        <item x="209"/>
        <item x="32"/>
        <item x="210"/>
        <item x="157"/>
        <item x="327"/>
        <item x="21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1"/>
  </rowFields>
  <rowItems count="11">
    <i>
      <x v="394"/>
    </i>
    <i>
      <x v="435"/>
    </i>
    <i>
      <x v="113"/>
    </i>
    <i>
      <x v="38"/>
    </i>
    <i>
      <x v="330"/>
    </i>
    <i>
      <x v="24"/>
    </i>
    <i>
      <x v="368"/>
    </i>
    <i>
      <x v="454"/>
    </i>
    <i>
      <x v="18"/>
    </i>
    <i>
      <x v="73"/>
    </i>
    <i t="grand">
      <x/>
    </i>
  </rowItems>
  <colItems count="1">
    <i/>
  </colItems>
  <dataFields count="1">
    <dataField name="Average of Significant Delay(%)" fld="5" subtotal="average" baseField="1" baseItem="1"/>
  </dataFields>
  <chartFormats count="2">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0A0CC5-A70E-4BAD-ACAB-86A446D30CE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3:Q14" firstHeaderRow="1" firstDataRow="1" firstDataCol="1"/>
  <pivotFields count="7">
    <pivotField axis="axisRow" showAll="0" measureFilter="1" sortType="descending">
      <items count="43">
        <item x="33"/>
        <item x="16"/>
        <item x="24"/>
        <item x="36"/>
        <item x="0"/>
        <item x="37"/>
        <item x="17"/>
        <item x="9"/>
        <item x="14"/>
        <item x="32"/>
        <item x="26"/>
        <item x="41"/>
        <item x="25"/>
        <item x="13"/>
        <item x="23"/>
        <item x="20"/>
        <item x="28"/>
        <item x="6"/>
        <item x="29"/>
        <item x="40"/>
        <item x="10"/>
        <item x="30"/>
        <item x="1"/>
        <item x="38"/>
        <item x="11"/>
        <item x="35"/>
        <item x="22"/>
        <item x="3"/>
        <item x="15"/>
        <item x="2"/>
        <item x="18"/>
        <item x="19"/>
        <item x="7"/>
        <item x="8"/>
        <item x="21"/>
        <item x="27"/>
        <item x="31"/>
        <item x="12"/>
        <item x="34"/>
        <item x="5"/>
        <item x="4"/>
        <item x="39"/>
        <item t="default"/>
      </items>
      <autoSortScope>
        <pivotArea dataOnly="0" outline="0" fieldPosition="0">
          <references count="1">
            <reference field="4294967294" count="1" selected="0">
              <x v="0"/>
            </reference>
          </references>
        </pivotArea>
      </autoSortScope>
    </pivotField>
    <pivotField showAll="0">
      <items count="481">
        <item x="422"/>
        <item x="381"/>
        <item x="214"/>
        <item x="39"/>
        <item x="330"/>
        <item x="334"/>
        <item x="383"/>
        <item x="186"/>
        <item x="360"/>
        <item x="318"/>
        <item x="444"/>
        <item x="111"/>
        <item x="158"/>
        <item x="20"/>
        <item x="433"/>
        <item x="224"/>
        <item x="460"/>
        <item x="162"/>
        <item x="61"/>
        <item x="332"/>
        <item x="351"/>
        <item x="294"/>
        <item x="321"/>
        <item x="470"/>
        <item x="63"/>
        <item x="97"/>
        <item x="2"/>
        <item x="309"/>
        <item x="305"/>
        <item x="337"/>
        <item x="173"/>
        <item x="1"/>
        <item x="438"/>
        <item x="254"/>
        <item x="261"/>
        <item x="428"/>
        <item x="44"/>
        <item x="33"/>
        <item x="50"/>
        <item x="250"/>
        <item x="432"/>
        <item x="138"/>
        <item x="391"/>
        <item x="78"/>
        <item x="70"/>
        <item x="376"/>
        <item x="365"/>
        <item x="267"/>
        <item x="427"/>
        <item x="425"/>
        <item x="419"/>
        <item x="458"/>
        <item x="286"/>
        <item x="131"/>
        <item x="183"/>
        <item x="149"/>
        <item x="161"/>
        <item x="190"/>
        <item x="84"/>
        <item x="45"/>
        <item x="417"/>
        <item x="150"/>
        <item x="231"/>
        <item x="271"/>
        <item x="143"/>
        <item x="399"/>
        <item x="410"/>
        <item x="235"/>
        <item x="462"/>
        <item x="36"/>
        <item x="48"/>
        <item x="245"/>
        <item x="359"/>
        <item x="361"/>
        <item x="118"/>
        <item x="340"/>
        <item x="188"/>
        <item x="129"/>
        <item x="226"/>
        <item x="450"/>
        <item x="123"/>
        <item x="52"/>
        <item x="268"/>
        <item x="246"/>
        <item x="96"/>
        <item x="163"/>
        <item x="322"/>
        <item x="243"/>
        <item x="239"/>
        <item x="82"/>
        <item x="339"/>
        <item x="107"/>
        <item x="372"/>
        <item x="51"/>
        <item x="13"/>
        <item x="105"/>
        <item x="0"/>
        <item x="11"/>
        <item x="396"/>
        <item x="58"/>
        <item x="71"/>
        <item x="314"/>
        <item x="115"/>
        <item x="356"/>
        <item x="9"/>
        <item x="8"/>
        <item x="219"/>
        <item x="47"/>
        <item x="256"/>
        <item x="164"/>
        <item x="227"/>
        <item x="140"/>
        <item x="98"/>
        <item x="277"/>
        <item x="255"/>
        <item x="291"/>
        <item x="386"/>
        <item x="259"/>
        <item x="406"/>
        <item x="338"/>
        <item x="421"/>
        <item x="182"/>
        <item x="394"/>
        <item x="295"/>
        <item x="137"/>
        <item x="441"/>
        <item x="281"/>
        <item x="366"/>
        <item x="95"/>
        <item x="369"/>
        <item x="19"/>
        <item x="370"/>
        <item x="387"/>
        <item x="465"/>
        <item x="335"/>
        <item x="68"/>
        <item x="311"/>
        <item x="320"/>
        <item x="110"/>
        <item x="6"/>
        <item x="449"/>
        <item x="446"/>
        <item x="382"/>
        <item x="120"/>
        <item x="275"/>
        <item x="430"/>
        <item x="276"/>
        <item x="459"/>
        <item x="388"/>
        <item x="146"/>
        <item x="273"/>
        <item x="253"/>
        <item x="390"/>
        <item x="364"/>
        <item x="151"/>
        <item x="85"/>
        <item x="139"/>
        <item x="272"/>
        <item x="216"/>
        <item x="448"/>
        <item x="193"/>
        <item x="74"/>
        <item x="215"/>
        <item x="385"/>
        <item x="325"/>
        <item x="289"/>
        <item x="38"/>
        <item x="40"/>
        <item x="179"/>
        <item x="249"/>
        <item x="317"/>
        <item x="443"/>
        <item x="426"/>
        <item x="148"/>
        <item x="328"/>
        <item x="455"/>
        <item x="393"/>
        <item x="42"/>
        <item x="53"/>
        <item x="168"/>
        <item x="323"/>
        <item x="35"/>
        <item x="88"/>
        <item x="384"/>
        <item x="46"/>
        <item x="266"/>
        <item x="242"/>
        <item x="160"/>
        <item x="244"/>
        <item x="280"/>
        <item x="420"/>
        <item x="439"/>
        <item x="344"/>
        <item x="405"/>
        <item x="400"/>
        <item x="345"/>
        <item x="263"/>
        <item x="4"/>
        <item x="315"/>
        <item x="296"/>
        <item x="423"/>
        <item x="208"/>
        <item x="166"/>
        <item x="288"/>
        <item x="447"/>
        <item x="185"/>
        <item x="475"/>
        <item x="350"/>
        <item x="413"/>
        <item x="290"/>
        <item x="237"/>
        <item x="198"/>
        <item x="469"/>
        <item x="167"/>
        <item x="474"/>
        <item x="373"/>
        <item x="89"/>
        <item x="3"/>
        <item x="435"/>
        <item x="407"/>
        <item x="103"/>
        <item x="398"/>
        <item x="401"/>
        <item x="232"/>
        <item x="437"/>
        <item x="31"/>
        <item x="247"/>
        <item x="43"/>
        <item x="248"/>
        <item x="49"/>
        <item x="429"/>
        <item x="411"/>
        <item x="132"/>
        <item x="346"/>
        <item x="21"/>
        <item x="353"/>
        <item x="221"/>
        <item x="284"/>
        <item x="102"/>
        <item x="415"/>
        <item x="258"/>
        <item x="274"/>
        <item x="128"/>
        <item x="108"/>
        <item x="28"/>
        <item x="476"/>
        <item x="389"/>
        <item x="77"/>
        <item x="392"/>
        <item x="307"/>
        <item x="312"/>
        <item x="79"/>
        <item x="292"/>
        <item x="238"/>
        <item x="135"/>
        <item x="456"/>
        <item x="172"/>
        <item x="191"/>
        <item x="354"/>
        <item x="204"/>
        <item x="205"/>
        <item x="424"/>
        <item x="159"/>
        <item x="371"/>
        <item x="297"/>
        <item x="468"/>
        <item x="343"/>
        <item x="22"/>
        <item x="379"/>
        <item x="90"/>
        <item x="130"/>
        <item x="326"/>
        <item x="23"/>
        <item x="18"/>
        <item x="473"/>
        <item x="170"/>
        <item x="269"/>
        <item x="375"/>
        <item x="213"/>
        <item x="176"/>
        <item x="368"/>
        <item x="414"/>
        <item x="119"/>
        <item x="270"/>
        <item x="104"/>
        <item x="153"/>
        <item x="152"/>
        <item x="141"/>
        <item x="14"/>
        <item x="404"/>
        <item x="408"/>
        <item x="187"/>
        <item x="93"/>
        <item x="197"/>
        <item x="347"/>
        <item x="471"/>
        <item x="194"/>
        <item x="136"/>
        <item x="180"/>
        <item x="122"/>
        <item x="341"/>
        <item x="155"/>
        <item x="434"/>
        <item x="333"/>
        <item x="127"/>
        <item x="310"/>
        <item x="303"/>
        <item x="34"/>
        <item x="464"/>
        <item x="454"/>
        <item x="196"/>
        <item x="463"/>
        <item x="301"/>
        <item x="251"/>
        <item x="87"/>
        <item x="264"/>
        <item x="169"/>
        <item x="374"/>
        <item x="56"/>
        <item x="230"/>
        <item x="73"/>
        <item x="283"/>
        <item x="285"/>
        <item x="282"/>
        <item x="41"/>
        <item x="279"/>
        <item x="133"/>
        <item x="445"/>
        <item x="367"/>
        <item x="313"/>
        <item x="66"/>
        <item x="440"/>
        <item x="184"/>
        <item x="199"/>
        <item x="72"/>
        <item x="113"/>
        <item x="299"/>
        <item x="114"/>
        <item x="200"/>
        <item x="380"/>
        <item x="55"/>
        <item x="203"/>
        <item x="402"/>
        <item x="236"/>
        <item x="466"/>
        <item x="363"/>
        <item x="316"/>
        <item x="177"/>
        <item x="174"/>
        <item x="452"/>
        <item x="377"/>
        <item x="348"/>
        <item x="431"/>
        <item x="304"/>
        <item x="10"/>
        <item x="241"/>
        <item x="298"/>
        <item x="86"/>
        <item x="202"/>
        <item x="92"/>
        <item x="349"/>
        <item x="94"/>
        <item x="206"/>
        <item x="324"/>
        <item x="178"/>
        <item x="222"/>
        <item x="212"/>
        <item x="257"/>
        <item x="65"/>
        <item x="144"/>
        <item x="80"/>
        <item x="278"/>
        <item x="342"/>
        <item x="287"/>
        <item x="134"/>
        <item x="336"/>
        <item x="195"/>
        <item x="357"/>
        <item x="126"/>
        <item x="467"/>
        <item x="220"/>
        <item x="117"/>
        <item x="262"/>
        <item x="171"/>
        <item x="378"/>
        <item x="355"/>
        <item x="156"/>
        <item x="240"/>
        <item x="329"/>
        <item x="211"/>
        <item x="331"/>
        <item x="154"/>
        <item x="436"/>
        <item x="5"/>
        <item x="64"/>
        <item x="225"/>
        <item x="442"/>
        <item x="409"/>
        <item x="403"/>
        <item x="75"/>
        <item x="457"/>
        <item x="416"/>
        <item x="91"/>
        <item x="27"/>
        <item x="145"/>
        <item x="352"/>
        <item x="189"/>
        <item x="175"/>
        <item x="83"/>
        <item x="293"/>
        <item x="260"/>
        <item x="99"/>
        <item x="142"/>
        <item x="319"/>
        <item x="25"/>
        <item x="478"/>
        <item x="147"/>
        <item x="461"/>
        <item x="81"/>
        <item x="76"/>
        <item x="207"/>
        <item x="54"/>
        <item x="234"/>
        <item x="451"/>
        <item x="358"/>
        <item x="57"/>
        <item x="306"/>
        <item x="233"/>
        <item x="418"/>
        <item x="124"/>
        <item x="67"/>
        <item x="217"/>
        <item x="412"/>
        <item x="395"/>
        <item x="12"/>
        <item x="362"/>
        <item x="69"/>
        <item x="165"/>
        <item x="112"/>
        <item x="453"/>
        <item x="24"/>
        <item x="17"/>
        <item x="29"/>
        <item x="116"/>
        <item x="300"/>
        <item x="7"/>
        <item x="477"/>
        <item x="223"/>
        <item x="106"/>
        <item x="192"/>
        <item x="265"/>
        <item x="100"/>
        <item x="479"/>
        <item x="121"/>
        <item x="62"/>
        <item x="201"/>
        <item x="472"/>
        <item x="181"/>
        <item x="397"/>
        <item x="37"/>
        <item x="125"/>
        <item x="109"/>
        <item x="302"/>
        <item x="229"/>
        <item x="308"/>
        <item x="228"/>
        <item x="101"/>
        <item x="252"/>
        <item x="30"/>
        <item x="15"/>
        <item x="26"/>
        <item x="60"/>
        <item x="59"/>
        <item x="16"/>
        <item x="209"/>
        <item x="32"/>
        <item x="210"/>
        <item x="157"/>
        <item x="327"/>
        <item x="218"/>
        <item t="default"/>
      </items>
    </pivotField>
    <pivotField dataField="1" showAll="0"/>
    <pivotField showAll="0"/>
    <pivotField showAll="0"/>
    <pivotField showAll="0"/>
    <pivotField showAll="0"/>
  </pivotFields>
  <rowFields count="1">
    <field x="0"/>
  </rowFields>
  <rowItems count="11">
    <i>
      <x v="16"/>
    </i>
    <i>
      <x v="15"/>
    </i>
    <i>
      <x v="17"/>
    </i>
    <i>
      <x v="34"/>
    </i>
    <i>
      <x v="20"/>
    </i>
    <i>
      <x v="7"/>
    </i>
    <i>
      <x v="10"/>
    </i>
    <i>
      <x v="39"/>
    </i>
    <i>
      <x v="8"/>
    </i>
    <i>
      <x v="31"/>
    </i>
    <i t="grand">
      <x/>
    </i>
  </rowItems>
  <colItems count="1">
    <i/>
  </colItems>
  <dataFields count="1">
    <dataField name="Average of Avg Delay (minutes)" fld="2" subtotal="average" baseField="0" baseItem="16"/>
  </dataFields>
  <chartFormats count="2">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0DEC6B-4007-435F-AA31-D0019733A6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C3:AE14" firstHeaderRow="0" firstDataRow="1" firstDataCol="1"/>
  <pivotFields count="7">
    <pivotField showAll="0">
      <items count="43">
        <item x="33"/>
        <item x="16"/>
        <item x="24"/>
        <item x="36"/>
        <item x="0"/>
        <item x="37"/>
        <item x="17"/>
        <item x="9"/>
        <item x="14"/>
        <item x="32"/>
        <item x="26"/>
        <item x="41"/>
        <item x="25"/>
        <item x="13"/>
        <item x="23"/>
        <item x="20"/>
        <item x="28"/>
        <item x="6"/>
        <item x="29"/>
        <item x="40"/>
        <item x="10"/>
        <item x="30"/>
        <item x="1"/>
        <item x="38"/>
        <item x="11"/>
        <item x="35"/>
        <item x="22"/>
        <item x="3"/>
        <item x="15"/>
        <item x="2"/>
        <item x="18"/>
        <item x="19"/>
        <item x="7"/>
        <item x="8"/>
        <item x="21"/>
        <item x="27"/>
        <item x="31"/>
        <item x="12"/>
        <item x="34"/>
        <item x="5"/>
        <item x="4"/>
        <item x="39"/>
        <item t="default"/>
      </items>
    </pivotField>
    <pivotField axis="axisRow" showAll="0" measureFilter="1" sortType="descending">
      <items count="481">
        <item x="422"/>
        <item x="381"/>
        <item x="214"/>
        <item x="39"/>
        <item x="330"/>
        <item x="334"/>
        <item x="383"/>
        <item x="186"/>
        <item x="360"/>
        <item x="318"/>
        <item x="444"/>
        <item x="111"/>
        <item x="158"/>
        <item x="20"/>
        <item x="433"/>
        <item x="224"/>
        <item x="460"/>
        <item x="162"/>
        <item x="61"/>
        <item x="332"/>
        <item x="351"/>
        <item x="294"/>
        <item x="321"/>
        <item x="470"/>
        <item x="63"/>
        <item x="97"/>
        <item x="2"/>
        <item x="309"/>
        <item x="305"/>
        <item x="337"/>
        <item x="173"/>
        <item x="1"/>
        <item x="438"/>
        <item x="254"/>
        <item x="261"/>
        <item x="428"/>
        <item x="44"/>
        <item x="33"/>
        <item x="50"/>
        <item x="250"/>
        <item x="432"/>
        <item x="138"/>
        <item x="391"/>
        <item x="78"/>
        <item x="70"/>
        <item x="376"/>
        <item x="365"/>
        <item x="267"/>
        <item x="427"/>
        <item x="425"/>
        <item x="419"/>
        <item x="458"/>
        <item x="286"/>
        <item x="131"/>
        <item x="183"/>
        <item x="149"/>
        <item x="161"/>
        <item x="190"/>
        <item x="84"/>
        <item x="45"/>
        <item x="417"/>
        <item x="150"/>
        <item x="231"/>
        <item x="271"/>
        <item x="143"/>
        <item x="399"/>
        <item x="410"/>
        <item x="235"/>
        <item x="462"/>
        <item x="36"/>
        <item x="48"/>
        <item x="245"/>
        <item x="359"/>
        <item x="361"/>
        <item x="118"/>
        <item x="340"/>
        <item x="188"/>
        <item x="129"/>
        <item x="226"/>
        <item x="450"/>
        <item x="123"/>
        <item x="52"/>
        <item x="268"/>
        <item x="246"/>
        <item x="96"/>
        <item x="163"/>
        <item x="322"/>
        <item x="243"/>
        <item x="239"/>
        <item x="82"/>
        <item x="339"/>
        <item x="107"/>
        <item x="372"/>
        <item x="51"/>
        <item x="13"/>
        <item x="105"/>
        <item x="0"/>
        <item x="11"/>
        <item x="396"/>
        <item x="58"/>
        <item x="71"/>
        <item x="314"/>
        <item x="115"/>
        <item x="356"/>
        <item x="9"/>
        <item x="8"/>
        <item x="219"/>
        <item x="47"/>
        <item x="256"/>
        <item x="164"/>
        <item x="227"/>
        <item x="140"/>
        <item x="98"/>
        <item x="277"/>
        <item x="255"/>
        <item x="291"/>
        <item x="386"/>
        <item x="259"/>
        <item x="406"/>
        <item x="338"/>
        <item x="421"/>
        <item x="182"/>
        <item x="394"/>
        <item x="295"/>
        <item x="137"/>
        <item x="441"/>
        <item x="281"/>
        <item x="366"/>
        <item x="95"/>
        <item x="369"/>
        <item x="19"/>
        <item x="370"/>
        <item x="387"/>
        <item x="465"/>
        <item x="335"/>
        <item x="68"/>
        <item x="311"/>
        <item x="320"/>
        <item x="110"/>
        <item x="6"/>
        <item x="449"/>
        <item x="446"/>
        <item x="382"/>
        <item x="120"/>
        <item x="275"/>
        <item x="430"/>
        <item x="276"/>
        <item x="459"/>
        <item x="388"/>
        <item x="146"/>
        <item x="273"/>
        <item x="253"/>
        <item x="390"/>
        <item x="364"/>
        <item x="151"/>
        <item x="85"/>
        <item x="139"/>
        <item x="272"/>
        <item x="216"/>
        <item x="448"/>
        <item x="193"/>
        <item x="74"/>
        <item x="215"/>
        <item x="385"/>
        <item x="325"/>
        <item x="289"/>
        <item x="38"/>
        <item x="40"/>
        <item x="179"/>
        <item x="249"/>
        <item x="317"/>
        <item x="443"/>
        <item x="426"/>
        <item x="148"/>
        <item x="328"/>
        <item x="455"/>
        <item x="393"/>
        <item x="42"/>
        <item x="53"/>
        <item x="168"/>
        <item x="323"/>
        <item x="35"/>
        <item x="88"/>
        <item x="384"/>
        <item x="46"/>
        <item x="266"/>
        <item x="242"/>
        <item x="160"/>
        <item x="244"/>
        <item x="280"/>
        <item x="420"/>
        <item x="439"/>
        <item x="344"/>
        <item x="405"/>
        <item x="400"/>
        <item x="345"/>
        <item x="263"/>
        <item x="4"/>
        <item x="315"/>
        <item x="296"/>
        <item x="423"/>
        <item x="208"/>
        <item x="166"/>
        <item x="288"/>
        <item x="447"/>
        <item x="185"/>
        <item x="475"/>
        <item x="350"/>
        <item x="413"/>
        <item x="290"/>
        <item x="237"/>
        <item x="198"/>
        <item x="469"/>
        <item x="167"/>
        <item x="474"/>
        <item x="373"/>
        <item x="89"/>
        <item x="3"/>
        <item x="435"/>
        <item x="407"/>
        <item x="103"/>
        <item x="398"/>
        <item x="401"/>
        <item x="232"/>
        <item x="437"/>
        <item x="31"/>
        <item x="247"/>
        <item x="43"/>
        <item x="248"/>
        <item x="49"/>
        <item x="429"/>
        <item x="411"/>
        <item x="132"/>
        <item x="346"/>
        <item x="21"/>
        <item x="353"/>
        <item x="221"/>
        <item x="284"/>
        <item x="102"/>
        <item x="415"/>
        <item x="258"/>
        <item x="274"/>
        <item x="128"/>
        <item x="108"/>
        <item x="28"/>
        <item x="476"/>
        <item x="389"/>
        <item x="77"/>
        <item x="392"/>
        <item x="307"/>
        <item x="312"/>
        <item x="79"/>
        <item x="292"/>
        <item x="238"/>
        <item x="135"/>
        <item x="456"/>
        <item x="172"/>
        <item x="191"/>
        <item x="354"/>
        <item x="204"/>
        <item x="205"/>
        <item x="424"/>
        <item x="159"/>
        <item x="371"/>
        <item x="297"/>
        <item x="468"/>
        <item x="343"/>
        <item x="22"/>
        <item x="379"/>
        <item x="90"/>
        <item x="130"/>
        <item x="326"/>
        <item x="23"/>
        <item x="18"/>
        <item x="473"/>
        <item x="170"/>
        <item x="269"/>
        <item x="375"/>
        <item x="213"/>
        <item x="176"/>
        <item x="368"/>
        <item x="414"/>
        <item x="119"/>
        <item x="270"/>
        <item x="104"/>
        <item x="153"/>
        <item x="152"/>
        <item x="141"/>
        <item x="14"/>
        <item x="404"/>
        <item x="408"/>
        <item x="187"/>
        <item x="93"/>
        <item x="197"/>
        <item x="347"/>
        <item x="471"/>
        <item x="194"/>
        <item x="136"/>
        <item x="180"/>
        <item x="122"/>
        <item x="341"/>
        <item x="155"/>
        <item x="434"/>
        <item x="333"/>
        <item x="127"/>
        <item x="310"/>
        <item x="303"/>
        <item x="34"/>
        <item x="464"/>
        <item x="454"/>
        <item x="196"/>
        <item x="463"/>
        <item x="301"/>
        <item x="251"/>
        <item x="87"/>
        <item x="264"/>
        <item x="169"/>
        <item x="374"/>
        <item x="56"/>
        <item x="230"/>
        <item x="73"/>
        <item x="283"/>
        <item x="285"/>
        <item x="282"/>
        <item x="41"/>
        <item x="279"/>
        <item x="133"/>
        <item x="445"/>
        <item x="367"/>
        <item x="313"/>
        <item x="66"/>
        <item x="440"/>
        <item x="184"/>
        <item x="199"/>
        <item x="72"/>
        <item x="113"/>
        <item x="299"/>
        <item x="114"/>
        <item x="200"/>
        <item x="380"/>
        <item x="55"/>
        <item x="203"/>
        <item x="402"/>
        <item x="236"/>
        <item x="466"/>
        <item x="363"/>
        <item x="316"/>
        <item x="177"/>
        <item x="174"/>
        <item x="452"/>
        <item x="377"/>
        <item x="348"/>
        <item x="431"/>
        <item x="304"/>
        <item x="10"/>
        <item x="241"/>
        <item x="298"/>
        <item x="86"/>
        <item x="202"/>
        <item x="92"/>
        <item x="349"/>
        <item x="94"/>
        <item x="206"/>
        <item x="324"/>
        <item x="178"/>
        <item x="222"/>
        <item x="212"/>
        <item x="257"/>
        <item x="65"/>
        <item x="144"/>
        <item x="80"/>
        <item x="278"/>
        <item x="342"/>
        <item x="287"/>
        <item x="134"/>
        <item x="336"/>
        <item x="195"/>
        <item x="357"/>
        <item x="126"/>
        <item x="467"/>
        <item x="220"/>
        <item x="117"/>
        <item x="262"/>
        <item x="171"/>
        <item x="378"/>
        <item x="355"/>
        <item x="156"/>
        <item x="240"/>
        <item x="329"/>
        <item x="211"/>
        <item x="331"/>
        <item x="154"/>
        <item x="436"/>
        <item x="5"/>
        <item x="64"/>
        <item x="225"/>
        <item x="442"/>
        <item x="409"/>
        <item x="403"/>
        <item x="75"/>
        <item x="457"/>
        <item x="416"/>
        <item x="91"/>
        <item x="27"/>
        <item x="145"/>
        <item x="352"/>
        <item x="189"/>
        <item x="175"/>
        <item x="83"/>
        <item x="293"/>
        <item x="260"/>
        <item x="99"/>
        <item x="142"/>
        <item x="319"/>
        <item x="25"/>
        <item x="478"/>
        <item x="147"/>
        <item x="461"/>
        <item x="81"/>
        <item x="76"/>
        <item x="207"/>
        <item x="54"/>
        <item x="234"/>
        <item x="451"/>
        <item x="358"/>
        <item x="57"/>
        <item x="306"/>
        <item x="233"/>
        <item x="418"/>
        <item x="124"/>
        <item x="67"/>
        <item x="217"/>
        <item x="412"/>
        <item x="395"/>
        <item x="12"/>
        <item x="362"/>
        <item x="69"/>
        <item x="165"/>
        <item x="112"/>
        <item x="453"/>
        <item x="24"/>
        <item x="17"/>
        <item x="29"/>
        <item x="116"/>
        <item x="300"/>
        <item x="7"/>
        <item x="477"/>
        <item x="223"/>
        <item x="106"/>
        <item x="192"/>
        <item x="265"/>
        <item x="100"/>
        <item x="479"/>
        <item x="121"/>
        <item x="62"/>
        <item x="201"/>
        <item x="472"/>
        <item x="181"/>
        <item x="397"/>
        <item x="37"/>
        <item x="125"/>
        <item x="109"/>
        <item x="302"/>
        <item x="229"/>
        <item x="308"/>
        <item x="228"/>
        <item x="101"/>
        <item x="252"/>
        <item x="30"/>
        <item x="15"/>
        <item x="26"/>
        <item x="60"/>
        <item x="59"/>
        <item x="16"/>
        <item x="209"/>
        <item x="32"/>
        <item x="210"/>
        <item x="157"/>
        <item x="327"/>
        <item x="218"/>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dataField="1" showAll="0"/>
    <pivotField showAll="0"/>
  </pivotFields>
  <rowFields count="1">
    <field x="1"/>
  </rowFields>
  <rowItems count="11">
    <i>
      <x v="394"/>
    </i>
    <i>
      <x v="435"/>
    </i>
    <i>
      <x v="113"/>
    </i>
    <i>
      <x v="38"/>
    </i>
    <i>
      <x v="330"/>
    </i>
    <i>
      <x v="24"/>
    </i>
    <i>
      <x v="368"/>
    </i>
    <i>
      <x v="454"/>
    </i>
    <i>
      <x v="18"/>
    </i>
    <i>
      <x v="73"/>
    </i>
    <i t="grand">
      <x/>
    </i>
  </rowItems>
  <colFields count="1">
    <field x="-2"/>
  </colFields>
  <colItems count="2">
    <i>
      <x/>
    </i>
    <i i="1">
      <x v="1"/>
    </i>
  </colItems>
  <dataFields count="2">
    <dataField name="Average of Slight Delay(%)" fld="4" subtotal="average" baseField="1" baseItem="0"/>
    <dataField name="Average of Significant Delay(%)" fld="5" subtotal="average" baseField="1"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6"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3B068E-7388-40F4-BDD8-4042AB902B6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Z3:AA14" firstHeaderRow="1" firstDataRow="1" firstDataCol="1"/>
  <pivotFields count="7">
    <pivotField showAll="0">
      <items count="43">
        <item x="33"/>
        <item x="16"/>
        <item x="24"/>
        <item x="36"/>
        <item x="0"/>
        <item x="37"/>
        <item x="17"/>
        <item x="9"/>
        <item x="14"/>
        <item x="32"/>
        <item x="26"/>
        <item x="41"/>
        <item x="25"/>
        <item x="13"/>
        <item x="23"/>
        <item x="20"/>
        <item x="28"/>
        <item x="6"/>
        <item x="29"/>
        <item x="40"/>
        <item x="10"/>
        <item x="30"/>
        <item x="1"/>
        <item x="38"/>
        <item x="11"/>
        <item x="35"/>
        <item x="22"/>
        <item x="3"/>
        <item x="15"/>
        <item x="2"/>
        <item x="18"/>
        <item x="19"/>
        <item x="7"/>
        <item x="8"/>
        <item x="21"/>
        <item x="27"/>
        <item x="31"/>
        <item x="12"/>
        <item x="34"/>
        <item x="5"/>
        <item x="4"/>
        <item x="39"/>
        <item t="default"/>
      </items>
    </pivotField>
    <pivotField axis="axisRow" showAll="0" measureFilter="1" sortType="descending">
      <items count="481">
        <item x="422"/>
        <item x="381"/>
        <item x="214"/>
        <item x="39"/>
        <item x="330"/>
        <item x="334"/>
        <item x="383"/>
        <item x="186"/>
        <item x="360"/>
        <item x="318"/>
        <item x="444"/>
        <item x="111"/>
        <item x="158"/>
        <item x="20"/>
        <item x="433"/>
        <item x="224"/>
        <item x="460"/>
        <item x="162"/>
        <item x="61"/>
        <item x="332"/>
        <item x="351"/>
        <item x="294"/>
        <item x="321"/>
        <item x="470"/>
        <item x="63"/>
        <item x="97"/>
        <item x="2"/>
        <item x="309"/>
        <item x="305"/>
        <item x="337"/>
        <item x="173"/>
        <item x="1"/>
        <item x="438"/>
        <item x="254"/>
        <item x="261"/>
        <item x="428"/>
        <item x="44"/>
        <item x="33"/>
        <item x="50"/>
        <item x="250"/>
        <item x="432"/>
        <item x="138"/>
        <item x="391"/>
        <item x="78"/>
        <item x="70"/>
        <item x="376"/>
        <item x="365"/>
        <item x="267"/>
        <item x="427"/>
        <item x="425"/>
        <item x="419"/>
        <item x="458"/>
        <item x="286"/>
        <item x="131"/>
        <item x="183"/>
        <item x="149"/>
        <item x="161"/>
        <item x="190"/>
        <item x="84"/>
        <item x="45"/>
        <item x="417"/>
        <item x="150"/>
        <item x="231"/>
        <item x="271"/>
        <item x="143"/>
        <item x="399"/>
        <item x="410"/>
        <item x="235"/>
        <item x="462"/>
        <item x="36"/>
        <item x="48"/>
        <item x="245"/>
        <item x="359"/>
        <item x="361"/>
        <item x="118"/>
        <item x="340"/>
        <item x="188"/>
        <item x="129"/>
        <item x="226"/>
        <item x="450"/>
        <item x="123"/>
        <item x="52"/>
        <item x="268"/>
        <item x="246"/>
        <item x="96"/>
        <item x="163"/>
        <item x="322"/>
        <item x="243"/>
        <item x="239"/>
        <item x="82"/>
        <item x="339"/>
        <item x="107"/>
        <item x="372"/>
        <item x="51"/>
        <item x="13"/>
        <item x="105"/>
        <item x="0"/>
        <item x="11"/>
        <item x="396"/>
        <item x="58"/>
        <item x="71"/>
        <item x="314"/>
        <item x="115"/>
        <item x="356"/>
        <item x="9"/>
        <item x="8"/>
        <item x="219"/>
        <item x="47"/>
        <item x="256"/>
        <item x="164"/>
        <item x="227"/>
        <item x="140"/>
        <item x="98"/>
        <item x="277"/>
        <item x="255"/>
        <item x="291"/>
        <item x="386"/>
        <item x="259"/>
        <item x="406"/>
        <item x="338"/>
        <item x="421"/>
        <item x="182"/>
        <item x="394"/>
        <item x="295"/>
        <item x="137"/>
        <item x="441"/>
        <item x="281"/>
        <item x="366"/>
        <item x="95"/>
        <item x="369"/>
        <item x="19"/>
        <item x="370"/>
        <item x="387"/>
        <item x="465"/>
        <item x="335"/>
        <item x="68"/>
        <item x="311"/>
        <item x="320"/>
        <item x="110"/>
        <item x="6"/>
        <item x="449"/>
        <item x="446"/>
        <item x="382"/>
        <item x="120"/>
        <item x="275"/>
        <item x="430"/>
        <item x="276"/>
        <item x="459"/>
        <item x="388"/>
        <item x="146"/>
        <item x="273"/>
        <item x="253"/>
        <item x="390"/>
        <item x="364"/>
        <item x="151"/>
        <item x="85"/>
        <item x="139"/>
        <item x="272"/>
        <item x="216"/>
        <item x="448"/>
        <item x="193"/>
        <item x="74"/>
        <item x="215"/>
        <item x="385"/>
        <item x="325"/>
        <item x="289"/>
        <item x="38"/>
        <item x="40"/>
        <item x="179"/>
        <item x="249"/>
        <item x="317"/>
        <item x="443"/>
        <item x="426"/>
        <item x="148"/>
        <item x="328"/>
        <item x="455"/>
        <item x="393"/>
        <item x="42"/>
        <item x="53"/>
        <item x="168"/>
        <item x="323"/>
        <item x="35"/>
        <item x="88"/>
        <item x="384"/>
        <item x="46"/>
        <item x="266"/>
        <item x="242"/>
        <item x="160"/>
        <item x="244"/>
        <item x="280"/>
        <item x="420"/>
        <item x="439"/>
        <item x="344"/>
        <item x="405"/>
        <item x="400"/>
        <item x="345"/>
        <item x="263"/>
        <item x="4"/>
        <item x="315"/>
        <item x="296"/>
        <item x="423"/>
        <item x="208"/>
        <item x="166"/>
        <item x="288"/>
        <item x="447"/>
        <item x="185"/>
        <item x="475"/>
        <item x="350"/>
        <item x="413"/>
        <item x="290"/>
        <item x="237"/>
        <item x="198"/>
        <item x="469"/>
        <item x="167"/>
        <item x="474"/>
        <item x="373"/>
        <item x="89"/>
        <item x="3"/>
        <item x="435"/>
        <item x="407"/>
        <item x="103"/>
        <item x="398"/>
        <item x="401"/>
        <item x="232"/>
        <item x="437"/>
        <item x="31"/>
        <item x="247"/>
        <item x="43"/>
        <item x="248"/>
        <item x="49"/>
        <item x="429"/>
        <item x="411"/>
        <item x="132"/>
        <item x="346"/>
        <item x="21"/>
        <item x="353"/>
        <item x="221"/>
        <item x="284"/>
        <item x="102"/>
        <item x="415"/>
        <item x="258"/>
        <item x="274"/>
        <item x="128"/>
        <item x="108"/>
        <item x="28"/>
        <item x="476"/>
        <item x="389"/>
        <item x="77"/>
        <item x="392"/>
        <item x="307"/>
        <item x="312"/>
        <item x="79"/>
        <item x="292"/>
        <item x="238"/>
        <item x="135"/>
        <item x="456"/>
        <item x="172"/>
        <item x="191"/>
        <item x="354"/>
        <item x="204"/>
        <item x="205"/>
        <item x="424"/>
        <item x="159"/>
        <item x="371"/>
        <item x="297"/>
        <item x="468"/>
        <item x="343"/>
        <item x="22"/>
        <item x="379"/>
        <item x="90"/>
        <item x="130"/>
        <item x="326"/>
        <item x="23"/>
        <item x="18"/>
        <item x="473"/>
        <item x="170"/>
        <item x="269"/>
        <item x="375"/>
        <item x="213"/>
        <item x="176"/>
        <item x="368"/>
        <item x="414"/>
        <item x="119"/>
        <item x="270"/>
        <item x="104"/>
        <item x="153"/>
        <item x="152"/>
        <item x="141"/>
        <item x="14"/>
        <item x="404"/>
        <item x="408"/>
        <item x="187"/>
        <item x="93"/>
        <item x="197"/>
        <item x="347"/>
        <item x="471"/>
        <item x="194"/>
        <item x="136"/>
        <item x="180"/>
        <item x="122"/>
        <item x="341"/>
        <item x="155"/>
        <item x="434"/>
        <item x="333"/>
        <item x="127"/>
        <item x="310"/>
        <item x="303"/>
        <item x="34"/>
        <item x="464"/>
        <item x="454"/>
        <item x="196"/>
        <item x="463"/>
        <item x="301"/>
        <item x="251"/>
        <item x="87"/>
        <item x="264"/>
        <item x="169"/>
        <item x="374"/>
        <item x="56"/>
        <item x="230"/>
        <item x="73"/>
        <item x="283"/>
        <item x="285"/>
        <item x="282"/>
        <item x="41"/>
        <item x="279"/>
        <item x="133"/>
        <item x="445"/>
        <item x="367"/>
        <item x="313"/>
        <item x="66"/>
        <item x="440"/>
        <item x="184"/>
        <item x="199"/>
        <item x="72"/>
        <item x="113"/>
        <item x="299"/>
        <item x="114"/>
        <item x="200"/>
        <item x="380"/>
        <item x="55"/>
        <item x="203"/>
        <item x="402"/>
        <item x="236"/>
        <item x="466"/>
        <item x="363"/>
        <item x="316"/>
        <item x="177"/>
        <item x="174"/>
        <item x="452"/>
        <item x="377"/>
        <item x="348"/>
        <item x="431"/>
        <item x="304"/>
        <item x="10"/>
        <item x="241"/>
        <item x="298"/>
        <item x="86"/>
        <item x="202"/>
        <item x="92"/>
        <item x="349"/>
        <item x="94"/>
        <item x="206"/>
        <item x="324"/>
        <item x="178"/>
        <item x="222"/>
        <item x="212"/>
        <item x="257"/>
        <item x="65"/>
        <item x="144"/>
        <item x="80"/>
        <item x="278"/>
        <item x="342"/>
        <item x="287"/>
        <item x="134"/>
        <item x="336"/>
        <item x="195"/>
        <item x="357"/>
        <item x="126"/>
        <item x="467"/>
        <item x="220"/>
        <item x="117"/>
        <item x="262"/>
        <item x="171"/>
        <item x="378"/>
        <item x="355"/>
        <item x="156"/>
        <item x="240"/>
        <item x="329"/>
        <item x="211"/>
        <item x="331"/>
        <item x="154"/>
        <item x="436"/>
        <item x="5"/>
        <item x="64"/>
        <item x="225"/>
        <item x="442"/>
        <item x="409"/>
        <item x="403"/>
        <item x="75"/>
        <item x="457"/>
        <item x="416"/>
        <item x="91"/>
        <item x="27"/>
        <item x="145"/>
        <item x="352"/>
        <item x="189"/>
        <item x="175"/>
        <item x="83"/>
        <item x="293"/>
        <item x="260"/>
        <item x="99"/>
        <item x="142"/>
        <item x="319"/>
        <item x="25"/>
        <item x="478"/>
        <item x="147"/>
        <item x="461"/>
        <item x="81"/>
        <item x="76"/>
        <item x="207"/>
        <item x="54"/>
        <item x="234"/>
        <item x="451"/>
        <item x="358"/>
        <item x="57"/>
        <item x="306"/>
        <item x="233"/>
        <item x="418"/>
        <item x="124"/>
        <item x="67"/>
        <item x="217"/>
        <item x="412"/>
        <item x="395"/>
        <item x="12"/>
        <item x="362"/>
        <item x="69"/>
        <item x="165"/>
        <item x="112"/>
        <item x="453"/>
        <item x="24"/>
        <item x="17"/>
        <item x="29"/>
        <item x="116"/>
        <item x="300"/>
        <item x="7"/>
        <item x="477"/>
        <item x="223"/>
        <item x="106"/>
        <item x="192"/>
        <item x="265"/>
        <item x="100"/>
        <item x="479"/>
        <item x="121"/>
        <item x="62"/>
        <item x="201"/>
        <item x="472"/>
        <item x="181"/>
        <item x="397"/>
        <item x="37"/>
        <item x="125"/>
        <item x="109"/>
        <item x="302"/>
        <item x="229"/>
        <item x="308"/>
        <item x="228"/>
        <item x="101"/>
        <item x="252"/>
        <item x="30"/>
        <item x="15"/>
        <item x="26"/>
        <item x="60"/>
        <item x="59"/>
        <item x="16"/>
        <item x="209"/>
        <item x="32"/>
        <item x="210"/>
        <item x="157"/>
        <item x="327"/>
        <item x="2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1"/>
  </rowFields>
  <rowItems count="11">
    <i>
      <x v="31"/>
    </i>
    <i>
      <x v="159"/>
    </i>
    <i>
      <x v="67"/>
    </i>
    <i>
      <x v="411"/>
    </i>
    <i>
      <x v="418"/>
    </i>
    <i>
      <x v="8"/>
    </i>
    <i>
      <x v="416"/>
    </i>
    <i>
      <x v="236"/>
    </i>
    <i>
      <x v="41"/>
    </i>
    <i>
      <x v="53"/>
    </i>
    <i t="grand">
      <x/>
    </i>
  </rowItems>
  <colItems count="1">
    <i/>
  </colItems>
  <dataFields count="1">
    <dataField name="Average of Cancelled/Unknown(%)" fld="6" subtotal="average" baseField="1" baseItem="0"/>
  </dataFields>
  <chartFormats count="3">
    <chartFormat chart="4"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C2B60F-1485-4DD7-9EAA-D469AEFF681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G3:AH17" firstHeaderRow="1" firstDataRow="1" firstDataCol="1"/>
  <pivotFields count="7">
    <pivotField axis="axisRow" showAll="0">
      <items count="43">
        <item x="33"/>
        <item x="16"/>
        <item x="24"/>
        <item x="36"/>
        <item x="0"/>
        <item x="37"/>
        <item x="17"/>
        <item x="9"/>
        <item x="14"/>
        <item x="32"/>
        <item x="26"/>
        <item x="41"/>
        <item x="25"/>
        <item x="13"/>
        <item x="23"/>
        <item x="20"/>
        <item x="28"/>
        <item x="6"/>
        <item x="29"/>
        <item x="40"/>
        <item x="10"/>
        <item x="30"/>
        <item x="1"/>
        <item x="38"/>
        <item x="11"/>
        <item x="35"/>
        <item x="22"/>
        <item x="3"/>
        <item x="15"/>
        <item x="2"/>
        <item x="18"/>
        <item x="19"/>
        <item x="7"/>
        <item x="8"/>
        <item x="21"/>
        <item x="27"/>
        <item x="31"/>
        <item x="12"/>
        <item x="34"/>
        <item x="5"/>
        <item x="4"/>
        <item x="39"/>
        <item t="default"/>
      </items>
    </pivotField>
    <pivotField axis="axisRow" showAll="0" measureFilter="1" sortType="descending">
      <items count="481">
        <item x="422"/>
        <item x="381"/>
        <item x="214"/>
        <item x="39"/>
        <item x="330"/>
        <item x="334"/>
        <item x="383"/>
        <item x="186"/>
        <item x="360"/>
        <item x="318"/>
        <item x="444"/>
        <item x="111"/>
        <item x="158"/>
        <item x="20"/>
        <item x="433"/>
        <item x="224"/>
        <item x="460"/>
        <item x="162"/>
        <item x="61"/>
        <item x="332"/>
        <item x="351"/>
        <item x="294"/>
        <item x="321"/>
        <item x="470"/>
        <item x="63"/>
        <item x="97"/>
        <item x="2"/>
        <item x="309"/>
        <item x="305"/>
        <item x="337"/>
        <item x="173"/>
        <item x="1"/>
        <item x="438"/>
        <item x="254"/>
        <item x="261"/>
        <item x="428"/>
        <item x="44"/>
        <item x="33"/>
        <item x="50"/>
        <item x="250"/>
        <item x="432"/>
        <item x="138"/>
        <item x="391"/>
        <item x="78"/>
        <item x="70"/>
        <item x="376"/>
        <item x="365"/>
        <item x="267"/>
        <item x="427"/>
        <item x="425"/>
        <item x="419"/>
        <item x="458"/>
        <item x="286"/>
        <item x="131"/>
        <item x="183"/>
        <item x="149"/>
        <item x="161"/>
        <item x="190"/>
        <item x="84"/>
        <item x="45"/>
        <item x="417"/>
        <item x="150"/>
        <item x="231"/>
        <item x="271"/>
        <item x="143"/>
        <item x="399"/>
        <item x="410"/>
        <item x="235"/>
        <item x="462"/>
        <item x="36"/>
        <item x="48"/>
        <item x="245"/>
        <item x="359"/>
        <item x="361"/>
        <item x="118"/>
        <item x="340"/>
        <item x="188"/>
        <item x="129"/>
        <item x="226"/>
        <item x="450"/>
        <item x="123"/>
        <item x="52"/>
        <item x="268"/>
        <item x="246"/>
        <item x="96"/>
        <item x="163"/>
        <item x="322"/>
        <item x="243"/>
        <item x="239"/>
        <item x="82"/>
        <item x="339"/>
        <item x="107"/>
        <item x="372"/>
        <item x="51"/>
        <item x="13"/>
        <item x="105"/>
        <item x="0"/>
        <item x="11"/>
        <item x="396"/>
        <item x="58"/>
        <item x="71"/>
        <item x="314"/>
        <item x="115"/>
        <item x="356"/>
        <item x="9"/>
        <item x="8"/>
        <item x="219"/>
        <item x="47"/>
        <item x="256"/>
        <item x="164"/>
        <item x="227"/>
        <item x="140"/>
        <item x="98"/>
        <item x="277"/>
        <item x="255"/>
        <item x="291"/>
        <item x="386"/>
        <item x="259"/>
        <item x="406"/>
        <item x="338"/>
        <item x="421"/>
        <item x="182"/>
        <item x="394"/>
        <item x="295"/>
        <item x="137"/>
        <item x="441"/>
        <item x="281"/>
        <item x="366"/>
        <item x="95"/>
        <item x="369"/>
        <item x="19"/>
        <item x="370"/>
        <item x="387"/>
        <item x="465"/>
        <item x="335"/>
        <item x="68"/>
        <item x="311"/>
        <item x="320"/>
        <item x="110"/>
        <item x="6"/>
        <item x="449"/>
        <item x="446"/>
        <item x="382"/>
        <item x="120"/>
        <item x="275"/>
        <item x="430"/>
        <item x="276"/>
        <item x="459"/>
        <item x="388"/>
        <item x="146"/>
        <item x="273"/>
        <item x="253"/>
        <item x="390"/>
        <item x="364"/>
        <item x="151"/>
        <item x="85"/>
        <item x="139"/>
        <item x="272"/>
        <item x="216"/>
        <item x="448"/>
        <item x="193"/>
        <item x="74"/>
        <item x="215"/>
        <item x="385"/>
        <item x="325"/>
        <item x="289"/>
        <item x="38"/>
        <item x="40"/>
        <item x="179"/>
        <item x="249"/>
        <item x="317"/>
        <item x="443"/>
        <item x="426"/>
        <item x="148"/>
        <item x="328"/>
        <item x="455"/>
        <item x="393"/>
        <item x="42"/>
        <item x="53"/>
        <item x="168"/>
        <item x="323"/>
        <item x="35"/>
        <item x="88"/>
        <item x="384"/>
        <item x="46"/>
        <item x="266"/>
        <item x="242"/>
        <item x="160"/>
        <item x="244"/>
        <item x="280"/>
        <item x="420"/>
        <item x="439"/>
        <item x="344"/>
        <item x="405"/>
        <item x="400"/>
        <item x="345"/>
        <item x="263"/>
        <item x="4"/>
        <item x="315"/>
        <item x="296"/>
        <item x="423"/>
        <item x="208"/>
        <item x="166"/>
        <item x="288"/>
        <item x="447"/>
        <item x="185"/>
        <item x="475"/>
        <item x="350"/>
        <item x="413"/>
        <item x="290"/>
        <item x="237"/>
        <item x="198"/>
        <item x="469"/>
        <item x="167"/>
        <item x="474"/>
        <item x="373"/>
        <item x="89"/>
        <item x="3"/>
        <item x="435"/>
        <item x="407"/>
        <item x="103"/>
        <item x="398"/>
        <item x="401"/>
        <item x="232"/>
        <item x="437"/>
        <item x="31"/>
        <item x="247"/>
        <item x="43"/>
        <item x="248"/>
        <item x="49"/>
        <item x="429"/>
        <item x="411"/>
        <item x="132"/>
        <item x="346"/>
        <item x="21"/>
        <item x="353"/>
        <item x="221"/>
        <item x="284"/>
        <item x="102"/>
        <item x="415"/>
        <item x="258"/>
        <item x="274"/>
        <item x="128"/>
        <item x="108"/>
        <item x="28"/>
        <item x="476"/>
        <item x="389"/>
        <item x="77"/>
        <item x="392"/>
        <item x="307"/>
        <item x="312"/>
        <item x="79"/>
        <item x="292"/>
        <item x="238"/>
        <item x="135"/>
        <item x="456"/>
        <item x="172"/>
        <item x="191"/>
        <item x="354"/>
        <item x="204"/>
        <item x="205"/>
        <item x="424"/>
        <item x="159"/>
        <item x="371"/>
        <item x="297"/>
        <item x="468"/>
        <item x="343"/>
        <item x="22"/>
        <item x="379"/>
        <item x="90"/>
        <item x="130"/>
        <item x="326"/>
        <item x="23"/>
        <item x="18"/>
        <item x="473"/>
        <item x="170"/>
        <item x="269"/>
        <item x="375"/>
        <item x="213"/>
        <item x="176"/>
        <item x="368"/>
        <item x="414"/>
        <item x="119"/>
        <item x="270"/>
        <item x="104"/>
        <item x="153"/>
        <item x="152"/>
        <item x="141"/>
        <item x="14"/>
        <item x="404"/>
        <item x="408"/>
        <item x="187"/>
        <item x="93"/>
        <item x="197"/>
        <item x="347"/>
        <item x="471"/>
        <item x="194"/>
        <item x="136"/>
        <item x="180"/>
        <item x="122"/>
        <item x="341"/>
        <item x="155"/>
        <item x="434"/>
        <item x="333"/>
        <item x="127"/>
        <item x="310"/>
        <item x="303"/>
        <item x="34"/>
        <item x="464"/>
        <item x="454"/>
        <item x="196"/>
        <item x="463"/>
        <item x="301"/>
        <item x="251"/>
        <item x="87"/>
        <item x="264"/>
        <item x="169"/>
        <item x="374"/>
        <item x="56"/>
        <item x="230"/>
        <item x="73"/>
        <item x="283"/>
        <item x="285"/>
        <item x="282"/>
        <item x="41"/>
        <item x="279"/>
        <item x="133"/>
        <item x="445"/>
        <item x="367"/>
        <item x="313"/>
        <item x="66"/>
        <item x="440"/>
        <item x="184"/>
        <item x="199"/>
        <item x="72"/>
        <item x="113"/>
        <item x="299"/>
        <item x="114"/>
        <item x="200"/>
        <item x="380"/>
        <item x="55"/>
        <item x="203"/>
        <item x="402"/>
        <item x="236"/>
        <item x="466"/>
        <item x="363"/>
        <item x="316"/>
        <item x="177"/>
        <item x="174"/>
        <item x="452"/>
        <item x="377"/>
        <item x="348"/>
        <item x="431"/>
        <item x="304"/>
        <item x="10"/>
        <item x="241"/>
        <item x="298"/>
        <item x="86"/>
        <item x="202"/>
        <item x="92"/>
        <item x="349"/>
        <item x="94"/>
        <item x="206"/>
        <item x="324"/>
        <item x="178"/>
        <item x="222"/>
        <item x="212"/>
        <item x="257"/>
        <item x="65"/>
        <item x="144"/>
        <item x="80"/>
        <item x="278"/>
        <item x="342"/>
        <item x="287"/>
        <item x="134"/>
        <item x="336"/>
        <item x="195"/>
        <item x="357"/>
        <item x="126"/>
        <item x="467"/>
        <item x="220"/>
        <item x="117"/>
        <item x="262"/>
        <item x="171"/>
        <item x="378"/>
        <item x="355"/>
        <item x="156"/>
        <item x="240"/>
        <item x="329"/>
        <item x="211"/>
        <item x="331"/>
        <item x="154"/>
        <item x="436"/>
        <item x="5"/>
        <item x="64"/>
        <item x="225"/>
        <item x="442"/>
        <item x="409"/>
        <item x="403"/>
        <item x="75"/>
        <item x="457"/>
        <item x="416"/>
        <item x="91"/>
        <item x="27"/>
        <item x="145"/>
        <item x="352"/>
        <item x="189"/>
        <item x="175"/>
        <item x="83"/>
        <item x="293"/>
        <item x="260"/>
        <item x="99"/>
        <item x="142"/>
        <item x="319"/>
        <item x="25"/>
        <item x="478"/>
        <item x="147"/>
        <item x="461"/>
        <item x="81"/>
        <item x="76"/>
        <item x="207"/>
        <item x="54"/>
        <item x="234"/>
        <item x="451"/>
        <item x="358"/>
        <item x="57"/>
        <item x="306"/>
        <item x="233"/>
        <item x="418"/>
        <item x="124"/>
        <item x="67"/>
        <item x="217"/>
        <item x="412"/>
        <item x="395"/>
        <item x="12"/>
        <item x="362"/>
        <item x="69"/>
        <item x="165"/>
        <item x="112"/>
        <item x="453"/>
        <item x="24"/>
        <item x="17"/>
        <item x="29"/>
        <item x="116"/>
        <item x="300"/>
        <item x="7"/>
        <item x="477"/>
        <item x="223"/>
        <item x="106"/>
        <item x="192"/>
        <item x="265"/>
        <item x="100"/>
        <item x="479"/>
        <item x="121"/>
        <item x="62"/>
        <item x="201"/>
        <item x="472"/>
        <item x="181"/>
        <item x="397"/>
        <item x="37"/>
        <item x="125"/>
        <item x="109"/>
        <item x="302"/>
        <item x="229"/>
        <item x="308"/>
        <item x="228"/>
        <item x="101"/>
        <item x="252"/>
        <item x="30"/>
        <item x="15"/>
        <item x="26"/>
        <item x="60"/>
        <item x="59"/>
        <item x="16"/>
        <item x="209"/>
        <item x="32"/>
        <item x="210"/>
        <item x="157"/>
        <item x="327"/>
        <item x="21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2">
    <field x="1"/>
    <field x="0"/>
  </rowFields>
  <rowItems count="14">
    <i>
      <x v="394"/>
    </i>
    <i r="1">
      <x v="17"/>
    </i>
    <i>
      <x v="435"/>
    </i>
    <i r="1">
      <x v="16"/>
    </i>
    <i>
      <x v="113"/>
    </i>
    <i r="1">
      <x v="15"/>
    </i>
    <i r="1">
      <x v="34"/>
    </i>
    <i>
      <x v="38"/>
    </i>
    <i r="1">
      <x v="15"/>
    </i>
    <i r="1">
      <x v="17"/>
    </i>
    <i r="1">
      <x v="34"/>
    </i>
    <i>
      <x v="330"/>
    </i>
    <i r="1">
      <x v="17"/>
    </i>
    <i t="grand">
      <x/>
    </i>
  </rowItems>
  <colItems count="1">
    <i/>
  </colItems>
  <dataFields count="1">
    <dataField name="Average of Significant Delay(%)" fld="5" subtotal="average" baseField="1" baseItem="0"/>
  </dataFields>
  <chartFormats count="1">
    <chartFormat chart="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_Name" xr10:uid="{536F18B0-94C0-4B4F-B7A3-B13AF1374107}" sourceName="Train Nam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580861193">
      <items count="42">
        <i x="33" s="1"/>
        <i x="16" s="1"/>
        <i x="24" s="1"/>
        <i x="36" s="1"/>
        <i x="0" s="1"/>
        <i x="37" s="1"/>
        <i x="17" s="1"/>
        <i x="9" s="1"/>
        <i x="14" s="1"/>
        <i x="32" s="1"/>
        <i x="26" s="1"/>
        <i x="41" s="1"/>
        <i x="25" s="1"/>
        <i x="13" s="1"/>
        <i x="23" s="1"/>
        <i x="20" s="1"/>
        <i x="28" s="1"/>
        <i x="6" s="1"/>
        <i x="29" s="1"/>
        <i x="40" s="1"/>
        <i x="10" s="1"/>
        <i x="30" s="1"/>
        <i x="1" s="1"/>
        <i x="38" s="1"/>
        <i x="11" s="1"/>
        <i x="35" s="1"/>
        <i x="22" s="1"/>
        <i x="3" s="1"/>
        <i x="15" s="1"/>
        <i x="2" s="1"/>
        <i x="18" s="1"/>
        <i x="19" s="1"/>
        <i x="7" s="1"/>
        <i x="8" s="1"/>
        <i x="21" s="1"/>
        <i x="27" s="1"/>
        <i x="31" s="1"/>
        <i x="12" s="1"/>
        <i x="34" s="1"/>
        <i x="5" s="1"/>
        <i x="4" s="1"/>
        <i x="3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_Name" xr10:uid="{866B9D0C-6FAF-4A4E-9FA7-CBACDA6EE5E1}" sourceName="Station Name">
  <pivotTables>
    <pivotTable tabId="3" name="PivotTable1"/>
  </pivotTables>
  <data>
    <tabular pivotCacheId="580861193">
      <items count="480">
        <i x="422" s="1"/>
        <i x="381" s="1"/>
        <i x="214" s="1"/>
        <i x="39" s="1"/>
        <i x="330" s="1"/>
        <i x="334" s="1"/>
        <i x="383" s="1"/>
        <i x="186" s="1"/>
        <i x="360" s="1"/>
        <i x="318" s="1"/>
        <i x="444" s="1"/>
        <i x="111" s="1"/>
        <i x="158" s="1"/>
        <i x="20" s="1"/>
        <i x="433" s="1"/>
        <i x="224" s="1"/>
        <i x="460" s="1"/>
        <i x="162" s="1"/>
        <i x="61" s="1"/>
        <i x="332" s="1"/>
        <i x="351" s="1"/>
        <i x="294" s="1"/>
        <i x="321" s="1"/>
        <i x="470" s="1"/>
        <i x="63" s="1"/>
        <i x="97" s="1"/>
        <i x="2" s="1"/>
        <i x="309" s="1"/>
        <i x="305" s="1"/>
        <i x="337" s="1"/>
        <i x="173" s="1"/>
        <i x="1" s="1"/>
        <i x="438" s="1"/>
        <i x="254" s="1"/>
        <i x="261" s="1"/>
        <i x="428" s="1"/>
        <i x="44" s="1"/>
        <i x="33" s="1"/>
        <i x="50" s="1"/>
        <i x="250" s="1"/>
        <i x="432" s="1"/>
        <i x="138" s="1"/>
        <i x="391" s="1"/>
        <i x="78" s="1"/>
        <i x="70" s="1"/>
        <i x="376" s="1"/>
        <i x="365" s="1"/>
        <i x="267" s="1"/>
        <i x="427" s="1"/>
        <i x="425" s="1"/>
        <i x="419" s="1"/>
        <i x="458" s="1"/>
        <i x="286" s="1"/>
        <i x="131" s="1"/>
        <i x="183" s="1"/>
        <i x="149" s="1"/>
        <i x="161" s="1"/>
        <i x="190" s="1"/>
        <i x="84" s="1"/>
        <i x="45" s="1"/>
        <i x="417" s="1"/>
        <i x="150" s="1"/>
        <i x="231" s="1"/>
        <i x="271" s="1"/>
        <i x="143" s="1"/>
        <i x="399" s="1"/>
        <i x="410" s="1"/>
        <i x="235" s="1"/>
        <i x="462" s="1"/>
        <i x="36" s="1"/>
        <i x="48" s="1"/>
        <i x="245" s="1"/>
        <i x="359" s="1"/>
        <i x="361" s="1"/>
        <i x="118" s="1"/>
        <i x="340" s="1"/>
        <i x="188" s="1"/>
        <i x="129" s="1"/>
        <i x="226" s="1"/>
        <i x="450" s="1"/>
        <i x="123" s="1"/>
        <i x="52" s="1"/>
        <i x="268" s="1"/>
        <i x="246" s="1"/>
        <i x="96" s="1"/>
        <i x="163" s="1"/>
        <i x="322" s="1"/>
        <i x="243" s="1"/>
        <i x="239" s="1"/>
        <i x="82" s="1"/>
        <i x="339" s="1"/>
        <i x="107" s="1"/>
        <i x="372" s="1"/>
        <i x="51" s="1"/>
        <i x="13" s="1"/>
        <i x="105" s="1"/>
        <i x="0" s="1"/>
        <i x="11" s="1"/>
        <i x="396" s="1"/>
        <i x="58" s="1"/>
        <i x="71" s="1"/>
        <i x="314" s="1"/>
        <i x="115" s="1"/>
        <i x="356" s="1"/>
        <i x="9" s="1"/>
        <i x="8" s="1"/>
        <i x="219" s="1"/>
        <i x="47" s="1"/>
        <i x="256" s="1"/>
        <i x="164" s="1"/>
        <i x="227" s="1"/>
        <i x="140" s="1"/>
        <i x="98" s="1"/>
        <i x="277" s="1"/>
        <i x="255" s="1"/>
        <i x="291" s="1"/>
        <i x="386" s="1"/>
        <i x="259" s="1"/>
        <i x="406" s="1"/>
        <i x="338" s="1"/>
        <i x="421" s="1"/>
        <i x="182" s="1"/>
        <i x="394" s="1"/>
        <i x="295" s="1"/>
        <i x="137" s="1"/>
        <i x="441" s="1"/>
        <i x="281" s="1"/>
        <i x="366" s="1"/>
        <i x="95" s="1"/>
        <i x="369" s="1"/>
        <i x="19" s="1"/>
        <i x="370" s="1"/>
        <i x="387" s="1"/>
        <i x="465" s="1"/>
        <i x="335" s="1"/>
        <i x="68" s="1"/>
        <i x="311" s="1"/>
        <i x="320" s="1"/>
        <i x="110" s="1"/>
        <i x="6" s="1"/>
        <i x="449" s="1"/>
        <i x="446" s="1"/>
        <i x="382" s="1"/>
        <i x="120" s="1"/>
        <i x="275" s="1"/>
        <i x="430" s="1"/>
        <i x="276" s="1"/>
        <i x="459" s="1"/>
        <i x="388" s="1"/>
        <i x="146" s="1"/>
        <i x="273" s="1"/>
        <i x="253" s="1"/>
        <i x="390" s="1"/>
        <i x="364" s="1"/>
        <i x="151" s="1"/>
        <i x="85" s="1"/>
        <i x="139" s="1"/>
        <i x="272" s="1"/>
        <i x="216" s="1"/>
        <i x="448" s="1"/>
        <i x="193" s="1"/>
        <i x="74" s="1"/>
        <i x="215" s="1"/>
        <i x="385" s="1"/>
        <i x="325" s="1"/>
        <i x="289" s="1"/>
        <i x="38" s="1"/>
        <i x="40" s="1"/>
        <i x="179" s="1"/>
        <i x="249" s="1"/>
        <i x="317" s="1"/>
        <i x="443" s="1"/>
        <i x="426" s="1"/>
        <i x="148" s="1"/>
        <i x="328" s="1"/>
        <i x="455" s="1"/>
        <i x="393" s="1"/>
        <i x="42" s="1"/>
        <i x="53" s="1"/>
        <i x="168" s="1"/>
        <i x="323" s="1"/>
        <i x="35" s="1"/>
        <i x="88" s="1"/>
        <i x="384" s="1"/>
        <i x="46" s="1"/>
        <i x="266" s="1"/>
        <i x="242" s="1"/>
        <i x="160" s="1"/>
        <i x="244" s="1"/>
        <i x="280" s="1"/>
        <i x="420" s="1"/>
        <i x="439" s="1"/>
        <i x="344" s="1"/>
        <i x="405" s="1"/>
        <i x="400" s="1"/>
        <i x="345" s="1"/>
        <i x="263" s="1"/>
        <i x="4" s="1"/>
        <i x="315" s="1"/>
        <i x="296" s="1"/>
        <i x="423" s="1"/>
        <i x="208" s="1"/>
        <i x="166" s="1"/>
        <i x="288" s="1"/>
        <i x="447" s="1"/>
        <i x="185" s="1"/>
        <i x="475" s="1"/>
        <i x="350" s="1"/>
        <i x="413" s="1"/>
        <i x="290" s="1"/>
        <i x="237" s="1"/>
        <i x="198" s="1"/>
        <i x="469" s="1"/>
        <i x="167" s="1"/>
        <i x="474" s="1"/>
        <i x="373" s="1"/>
        <i x="89" s="1"/>
        <i x="3" s="1"/>
        <i x="435" s="1"/>
        <i x="407" s="1"/>
        <i x="103" s="1"/>
        <i x="398" s="1"/>
        <i x="401" s="1"/>
        <i x="232" s="1"/>
        <i x="437" s="1"/>
        <i x="31" s="1"/>
        <i x="247" s="1"/>
        <i x="43" s="1"/>
        <i x="248" s="1"/>
        <i x="49" s="1"/>
        <i x="429" s="1"/>
        <i x="411" s="1"/>
        <i x="132" s="1"/>
        <i x="346" s="1"/>
        <i x="21" s="1"/>
        <i x="353" s="1"/>
        <i x="221" s="1"/>
        <i x="284" s="1"/>
        <i x="102" s="1"/>
        <i x="415" s="1"/>
        <i x="258" s="1"/>
        <i x="274" s="1"/>
        <i x="128" s="1"/>
        <i x="108" s="1"/>
        <i x="28" s="1"/>
        <i x="476" s="1"/>
        <i x="389" s="1"/>
        <i x="77" s="1"/>
        <i x="392" s="1"/>
        <i x="307" s="1"/>
        <i x="312" s="1"/>
        <i x="79" s="1"/>
        <i x="292" s="1"/>
        <i x="238" s="1"/>
        <i x="135" s="1"/>
        <i x="456" s="1"/>
        <i x="172" s="1"/>
        <i x="191" s="1"/>
        <i x="354" s="1"/>
        <i x="204" s="1"/>
        <i x="205" s="1"/>
        <i x="424" s="1"/>
        <i x="159" s="1"/>
        <i x="371" s="1"/>
        <i x="297" s="1"/>
        <i x="468" s="1"/>
        <i x="343" s="1"/>
        <i x="22" s="1"/>
        <i x="379" s="1"/>
        <i x="90" s="1"/>
        <i x="130" s="1"/>
        <i x="326" s="1"/>
        <i x="23" s="1"/>
        <i x="18" s="1"/>
        <i x="473" s="1"/>
        <i x="170" s="1"/>
        <i x="269" s="1"/>
        <i x="375" s="1"/>
        <i x="213" s="1"/>
        <i x="176" s="1"/>
        <i x="368" s="1"/>
        <i x="414" s="1"/>
        <i x="119" s="1"/>
        <i x="270" s="1"/>
        <i x="104" s="1"/>
        <i x="153" s="1"/>
        <i x="152" s="1"/>
        <i x="141" s="1"/>
        <i x="14" s="1"/>
        <i x="404" s="1"/>
        <i x="408" s="1"/>
        <i x="187" s="1"/>
        <i x="93" s="1"/>
        <i x="197" s="1"/>
        <i x="347" s="1"/>
        <i x="471" s="1"/>
        <i x="194" s="1"/>
        <i x="136" s="1"/>
        <i x="180" s="1"/>
        <i x="122" s="1"/>
        <i x="341" s="1"/>
        <i x="155" s="1"/>
        <i x="434" s="1"/>
        <i x="333" s="1"/>
        <i x="127" s="1"/>
        <i x="310" s="1"/>
        <i x="303" s="1"/>
        <i x="34" s="1"/>
        <i x="464" s="1"/>
        <i x="454" s="1"/>
        <i x="196" s="1"/>
        <i x="463" s="1"/>
        <i x="301" s="1"/>
        <i x="251" s="1"/>
        <i x="87" s="1"/>
        <i x="264" s="1"/>
        <i x="169" s="1"/>
        <i x="374" s="1"/>
        <i x="56" s="1"/>
        <i x="230" s="1"/>
        <i x="73" s="1"/>
        <i x="283" s="1"/>
        <i x="285" s="1"/>
        <i x="282" s="1"/>
        <i x="41" s="1"/>
        <i x="279" s="1"/>
        <i x="133" s="1"/>
        <i x="445" s="1"/>
        <i x="367" s="1"/>
        <i x="313" s="1"/>
        <i x="66" s="1"/>
        <i x="440" s="1"/>
        <i x="184" s="1"/>
        <i x="199" s="1"/>
        <i x="72" s="1"/>
        <i x="113" s="1"/>
        <i x="299" s="1"/>
        <i x="114" s="1"/>
        <i x="200" s="1"/>
        <i x="380" s="1"/>
        <i x="55" s="1"/>
        <i x="203" s="1"/>
        <i x="402" s="1"/>
        <i x="236" s="1"/>
        <i x="466" s="1"/>
        <i x="363" s="1"/>
        <i x="316" s="1"/>
        <i x="177" s="1"/>
        <i x="174" s="1"/>
        <i x="452" s="1"/>
        <i x="377" s="1"/>
        <i x="348" s="1"/>
        <i x="431" s="1"/>
        <i x="304" s="1"/>
        <i x="10" s="1"/>
        <i x="241" s="1"/>
        <i x="298" s="1"/>
        <i x="86" s="1"/>
        <i x="202" s="1"/>
        <i x="92" s="1"/>
        <i x="349" s="1"/>
        <i x="94" s="1"/>
        <i x="206" s="1"/>
        <i x="324" s="1"/>
        <i x="178" s="1"/>
        <i x="222" s="1"/>
        <i x="212" s="1"/>
        <i x="257" s="1"/>
        <i x="65" s="1"/>
        <i x="144" s="1"/>
        <i x="80" s="1"/>
        <i x="278" s="1"/>
        <i x="342" s="1"/>
        <i x="287" s="1"/>
        <i x="134" s="1"/>
        <i x="336" s="1"/>
        <i x="195" s="1"/>
        <i x="357" s="1"/>
        <i x="126" s="1"/>
        <i x="467" s="1"/>
        <i x="220" s="1"/>
        <i x="117" s="1"/>
        <i x="262" s="1"/>
        <i x="171" s="1"/>
        <i x="378" s="1"/>
        <i x="355" s="1"/>
        <i x="156" s="1"/>
        <i x="240" s="1"/>
        <i x="329" s="1"/>
        <i x="211" s="1"/>
        <i x="331" s="1"/>
        <i x="154" s="1"/>
        <i x="436" s="1"/>
        <i x="5" s="1"/>
        <i x="64" s="1"/>
        <i x="225" s="1"/>
        <i x="442" s="1"/>
        <i x="409" s="1"/>
        <i x="403" s="1"/>
        <i x="75" s="1"/>
        <i x="457" s="1"/>
        <i x="416" s="1"/>
        <i x="91" s="1"/>
        <i x="27" s="1"/>
        <i x="145" s="1"/>
        <i x="352" s="1"/>
        <i x="189" s="1"/>
        <i x="175" s="1"/>
        <i x="83" s="1"/>
        <i x="293" s="1"/>
        <i x="260" s="1"/>
        <i x="99" s="1"/>
        <i x="142" s="1"/>
        <i x="319" s="1"/>
        <i x="25" s="1"/>
        <i x="478" s="1"/>
        <i x="147" s="1"/>
        <i x="461" s="1"/>
        <i x="81" s="1"/>
        <i x="76" s="1"/>
        <i x="207" s="1"/>
        <i x="54" s="1"/>
        <i x="234" s="1"/>
        <i x="451" s="1"/>
        <i x="358" s="1"/>
        <i x="57" s="1"/>
        <i x="306" s="1"/>
        <i x="233" s="1"/>
        <i x="418" s="1"/>
        <i x="124" s="1"/>
        <i x="67" s="1"/>
        <i x="217" s="1"/>
        <i x="412" s="1"/>
        <i x="395" s="1"/>
        <i x="12" s="1"/>
        <i x="362" s="1"/>
        <i x="69" s="1"/>
        <i x="165" s="1"/>
        <i x="112" s="1"/>
        <i x="453" s="1"/>
        <i x="24" s="1"/>
        <i x="17" s="1"/>
        <i x="29" s="1"/>
        <i x="116" s="1"/>
        <i x="300" s="1"/>
        <i x="7" s="1"/>
        <i x="477" s="1"/>
        <i x="223" s="1"/>
        <i x="106" s="1"/>
        <i x="192" s="1"/>
        <i x="265" s="1"/>
        <i x="100" s="1"/>
        <i x="479" s="1"/>
        <i x="121" s="1"/>
        <i x="62" s="1"/>
        <i x="201" s="1"/>
        <i x="472" s="1"/>
        <i x="181" s="1"/>
        <i x="397" s="1"/>
        <i x="37" s="1"/>
        <i x="125" s="1"/>
        <i x="109" s="1"/>
        <i x="302" s="1"/>
        <i x="229" s="1"/>
        <i x="308" s="1"/>
        <i x="228" s="1"/>
        <i x="101" s="1"/>
        <i x="252" s="1"/>
        <i x="30" s="1"/>
        <i x="15" s="1"/>
        <i x="26" s="1"/>
        <i x="60" s="1"/>
        <i x="59" s="1"/>
        <i x="16" s="1"/>
        <i x="209" s="1"/>
        <i x="32" s="1"/>
        <i x="210" s="1"/>
        <i x="157" s="1"/>
        <i x="327" s="1"/>
        <i x="2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 Name" xr10:uid="{C143CAE4-FA1C-4DB7-B5BE-FB2FE627B21D}" cache="Slicer_Train_Name" caption="Train Name" style="SlicerStyleOther2" rowHeight="241300"/>
  <slicer name="Station Name" xr10:uid="{4B53B387-EAFA-4313-A619-229796949AFE}" cache="Slicer_Station_Name" caption="Station Name"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0BCB45-3F9D-4017-BA95-8B91ABB1E2A4}" name="Table1" displayName="Table1" ref="A1:G1901" totalsRowShown="0">
  <autoFilter ref="A1:G1901" xr:uid="{180BCB45-3F9D-4017-BA95-8B91ABB1E2A4}"/>
  <tableColumns count="7">
    <tableColumn id="1" xr3:uid="{58BAE6A4-E841-4AB5-8662-3E4EB7AFAECC}" name="Train Name"/>
    <tableColumn id="3" xr3:uid="{5727F27B-0EA8-4B22-BAE5-97423B918687}" name="Station Name"/>
    <tableColumn id="4" xr3:uid="{B575DA98-D0B0-4758-B9BD-FF225C15D689}" name="Avg Delay (minutes)"/>
    <tableColumn id="5" xr3:uid="{9A9C473F-3E6C-496D-9D42-C571648CB140}" name="Right Time(%)"/>
    <tableColumn id="6" xr3:uid="{B7529AB6-81D3-4D1E-861A-BE70629E4201}" name="Slight Delay(%)"/>
    <tableColumn id="7" xr3:uid="{DAC11F5C-047E-48B1-BBB1-0DA422863C7D}" name="Significant Delay(%)"/>
    <tableColumn id="8" xr3:uid="{985F73A3-33CF-4557-9C70-11FE18D3878C}" name="Cancelled/Unknow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030CC-9491-40EE-9EAA-6CBC30CDC681}">
  <dimension ref="A1:L1901"/>
  <sheetViews>
    <sheetView tabSelected="1" topLeftCell="A5" zoomScale="113" workbookViewId="0">
      <selection activeCell="M16" sqref="M16"/>
    </sheetView>
  </sheetViews>
  <sheetFormatPr defaultRowHeight="15" x14ac:dyDescent="0.25"/>
  <cols>
    <col min="1" max="1" width="13.28515625" bestFit="1" customWidth="1"/>
    <col min="2" max="2" width="22.5703125" bestFit="1" customWidth="1"/>
    <col min="3" max="3" width="12.42578125" bestFit="1" customWidth="1"/>
    <col min="4" max="4" width="27.5703125" bestFit="1" customWidth="1"/>
    <col min="5" max="5" width="22.5703125" bestFit="1" customWidth="1"/>
    <col min="6" max="6" width="14.140625" bestFit="1" customWidth="1"/>
    <col min="7" max="7" width="15.5703125" bestFit="1" customWidth="1"/>
    <col min="8" max="8" width="20" bestFit="1" customWidth="1"/>
    <col min="9" max="9" width="22.85546875" bestFit="1" customWidth="1"/>
    <col min="10" max="10" width="31.42578125" bestFit="1" customWidth="1"/>
    <col min="11" max="11" width="64.5703125" bestFit="1" customWidth="1"/>
  </cols>
  <sheetData>
    <row r="1" spans="1:12" x14ac:dyDescent="0.25">
      <c r="A1" t="s">
        <v>0</v>
      </c>
      <c r="B1" t="s">
        <v>1</v>
      </c>
      <c r="C1" t="s">
        <v>2</v>
      </c>
      <c r="D1" t="s">
        <v>3</v>
      </c>
      <c r="E1" t="s">
        <v>4</v>
      </c>
      <c r="F1" t="s">
        <v>5</v>
      </c>
      <c r="G1" t="s">
        <v>6</v>
      </c>
      <c r="H1" t="s">
        <v>7</v>
      </c>
      <c r="I1" t="s">
        <v>8</v>
      </c>
      <c r="J1" t="s">
        <v>9</v>
      </c>
      <c r="K1" t="s">
        <v>10</v>
      </c>
    </row>
    <row r="2" spans="1:12" x14ac:dyDescent="0.25">
      <c r="A2">
        <v>12673</v>
      </c>
      <c r="B2" t="s">
        <v>11</v>
      </c>
      <c r="C2" t="s">
        <v>12</v>
      </c>
      <c r="D2" t="s">
        <v>13</v>
      </c>
      <c r="E2">
        <v>2</v>
      </c>
      <c r="F2">
        <v>98.9</v>
      </c>
      <c r="G2">
        <v>0.27</v>
      </c>
      <c r="H2">
        <v>0</v>
      </c>
      <c r="I2">
        <v>0.83</v>
      </c>
      <c r="J2" t="s">
        <v>14</v>
      </c>
      <c r="K2" t="s">
        <v>15</v>
      </c>
    </row>
    <row r="3" spans="1:12" x14ac:dyDescent="0.25">
      <c r="A3">
        <v>12673</v>
      </c>
      <c r="B3" t="s">
        <v>11</v>
      </c>
      <c r="C3" t="s">
        <v>16</v>
      </c>
      <c r="D3" t="s">
        <v>17</v>
      </c>
      <c r="E3">
        <v>0</v>
      </c>
      <c r="F3">
        <v>0.27</v>
      </c>
      <c r="G3">
        <v>0</v>
      </c>
      <c r="H3">
        <v>0</v>
      </c>
      <c r="I3">
        <v>99.73</v>
      </c>
      <c r="J3" t="s">
        <v>18</v>
      </c>
      <c r="K3" t="s">
        <v>15</v>
      </c>
    </row>
    <row r="4" spans="1:12" x14ac:dyDescent="0.25">
      <c r="A4">
        <v>12673</v>
      </c>
      <c r="B4" t="s">
        <v>11</v>
      </c>
      <c r="C4" t="s">
        <v>19</v>
      </c>
      <c r="D4" t="s">
        <v>20</v>
      </c>
      <c r="E4">
        <v>16</v>
      </c>
      <c r="F4">
        <v>55.34</v>
      </c>
      <c r="G4">
        <v>44.38</v>
      </c>
      <c r="H4">
        <v>0.27</v>
      </c>
      <c r="I4">
        <v>0.01</v>
      </c>
      <c r="J4" t="s">
        <v>21</v>
      </c>
      <c r="K4" t="s">
        <v>15</v>
      </c>
    </row>
    <row r="5" spans="1:12" x14ac:dyDescent="0.25">
      <c r="A5">
        <v>12673</v>
      </c>
      <c r="B5" t="s">
        <v>11</v>
      </c>
      <c r="C5" t="s">
        <v>22</v>
      </c>
      <c r="D5" t="s">
        <v>23</v>
      </c>
      <c r="E5">
        <v>17</v>
      </c>
      <c r="F5">
        <v>48.49</v>
      </c>
      <c r="G5">
        <v>49.86</v>
      </c>
      <c r="H5">
        <v>1.64</v>
      </c>
      <c r="I5">
        <v>0.01</v>
      </c>
      <c r="J5" t="s">
        <v>24</v>
      </c>
      <c r="K5" t="s">
        <v>15</v>
      </c>
    </row>
    <row r="6" spans="1:12" x14ac:dyDescent="0.25">
      <c r="A6">
        <v>12673</v>
      </c>
      <c r="B6" t="s">
        <v>11</v>
      </c>
      <c r="C6" t="s">
        <v>25</v>
      </c>
      <c r="D6" t="s">
        <v>26</v>
      </c>
      <c r="F6">
        <v>70.959999999999994</v>
      </c>
      <c r="G6">
        <v>27.67</v>
      </c>
      <c r="H6">
        <v>1.37</v>
      </c>
      <c r="I6">
        <v>0</v>
      </c>
      <c r="J6" t="s">
        <v>27</v>
      </c>
      <c r="K6" t="s">
        <v>15</v>
      </c>
    </row>
    <row r="7" spans="1:12" x14ac:dyDescent="0.25">
      <c r="A7">
        <v>12673</v>
      </c>
      <c r="B7" t="s">
        <v>11</v>
      </c>
      <c r="C7" t="s">
        <v>28</v>
      </c>
      <c r="D7" t="s">
        <v>29</v>
      </c>
      <c r="E7">
        <v>25</v>
      </c>
      <c r="F7">
        <v>23.01</v>
      </c>
      <c r="G7">
        <v>74.790000000000006</v>
      </c>
      <c r="H7">
        <v>2.19</v>
      </c>
      <c r="I7">
        <v>0.01</v>
      </c>
      <c r="J7" t="s">
        <v>30</v>
      </c>
      <c r="K7" t="s">
        <v>15</v>
      </c>
    </row>
    <row r="8" spans="1:12" x14ac:dyDescent="0.25">
      <c r="A8">
        <v>12673</v>
      </c>
      <c r="B8" t="s">
        <v>11</v>
      </c>
      <c r="C8" t="s">
        <v>31</v>
      </c>
      <c r="D8" t="s">
        <v>32</v>
      </c>
      <c r="E8">
        <v>25</v>
      </c>
      <c r="F8">
        <v>21.37</v>
      </c>
      <c r="G8">
        <v>76.44</v>
      </c>
      <c r="H8">
        <v>2.19</v>
      </c>
      <c r="I8">
        <v>0</v>
      </c>
      <c r="J8" t="s">
        <v>33</v>
      </c>
      <c r="K8" t="s">
        <v>15</v>
      </c>
    </row>
    <row r="9" spans="1:12" x14ac:dyDescent="0.25">
      <c r="A9">
        <v>12673</v>
      </c>
      <c r="B9" t="s">
        <v>11</v>
      </c>
      <c r="C9" t="s">
        <v>34</v>
      </c>
      <c r="D9" t="s">
        <v>35</v>
      </c>
      <c r="E9">
        <v>24</v>
      </c>
      <c r="F9">
        <v>22.74</v>
      </c>
      <c r="G9">
        <v>75.34</v>
      </c>
      <c r="H9">
        <v>1.92</v>
      </c>
      <c r="I9">
        <v>0</v>
      </c>
      <c r="J9" t="s">
        <v>36</v>
      </c>
      <c r="K9" t="s">
        <v>15</v>
      </c>
    </row>
    <row r="10" spans="1:12" x14ac:dyDescent="0.25">
      <c r="A10">
        <v>12673</v>
      </c>
      <c r="B10" t="s">
        <v>11</v>
      </c>
      <c r="C10" t="s">
        <v>37</v>
      </c>
      <c r="D10" t="s">
        <v>38</v>
      </c>
      <c r="E10">
        <v>13</v>
      </c>
      <c r="F10">
        <v>70.680000000000007</v>
      </c>
      <c r="G10">
        <v>28.49</v>
      </c>
      <c r="H10">
        <v>0.82</v>
      </c>
      <c r="I10">
        <v>0.01</v>
      </c>
      <c r="J10" t="s">
        <v>39</v>
      </c>
      <c r="K10" t="s">
        <v>15</v>
      </c>
    </row>
    <row r="11" spans="1:12" x14ac:dyDescent="0.25">
      <c r="A11">
        <v>12673</v>
      </c>
      <c r="B11" t="s">
        <v>11</v>
      </c>
      <c r="C11" t="s">
        <v>40</v>
      </c>
      <c r="D11" t="s">
        <v>41</v>
      </c>
      <c r="F11">
        <v>96.16</v>
      </c>
      <c r="G11">
        <v>3.56</v>
      </c>
      <c r="H11">
        <v>0.27</v>
      </c>
      <c r="I11">
        <v>0.01</v>
      </c>
      <c r="J11" t="s">
        <v>42</v>
      </c>
      <c r="K11" t="s">
        <v>15</v>
      </c>
    </row>
    <row r="12" spans="1:12" x14ac:dyDescent="0.25">
      <c r="A12">
        <v>12674</v>
      </c>
      <c r="B12" t="s">
        <v>11</v>
      </c>
      <c r="C12" t="s">
        <v>40</v>
      </c>
      <c r="D12" t="s">
        <v>41</v>
      </c>
      <c r="E12">
        <v>5</v>
      </c>
      <c r="F12">
        <v>97.26</v>
      </c>
      <c r="G12">
        <v>2.4700000000000002</v>
      </c>
      <c r="H12">
        <v>0.27</v>
      </c>
      <c r="I12">
        <v>0</v>
      </c>
      <c r="J12" t="s">
        <v>43</v>
      </c>
      <c r="K12" t="s">
        <v>44</v>
      </c>
    </row>
    <row r="13" spans="1:12" x14ac:dyDescent="0.25">
      <c r="A13">
        <v>12674</v>
      </c>
      <c r="B13" t="s">
        <v>11</v>
      </c>
      <c r="C13" t="s">
        <v>34</v>
      </c>
      <c r="D13" t="s">
        <v>35</v>
      </c>
      <c r="F13">
        <v>81.92</v>
      </c>
      <c r="G13">
        <v>17.53</v>
      </c>
      <c r="H13">
        <v>0.55000000000000004</v>
      </c>
      <c r="I13">
        <v>0</v>
      </c>
      <c r="J13" t="s">
        <v>45</v>
      </c>
      <c r="K13" t="s">
        <v>44</v>
      </c>
    </row>
    <row r="14" spans="1:12" x14ac:dyDescent="0.25">
      <c r="A14">
        <v>12674</v>
      </c>
      <c r="B14" t="s">
        <v>11</v>
      </c>
      <c r="C14" t="s">
        <v>31</v>
      </c>
      <c r="D14" t="s">
        <v>32</v>
      </c>
      <c r="E14">
        <v>21</v>
      </c>
      <c r="F14">
        <v>35.340000000000003</v>
      </c>
      <c r="G14">
        <v>64.11</v>
      </c>
      <c r="H14">
        <v>0.55000000000000004</v>
      </c>
      <c r="I14">
        <v>0</v>
      </c>
      <c r="J14" t="s">
        <v>46</v>
      </c>
      <c r="K14" t="s">
        <v>44</v>
      </c>
    </row>
    <row r="15" spans="1:12" x14ac:dyDescent="0.25">
      <c r="A15">
        <v>12674</v>
      </c>
      <c r="B15" t="s">
        <v>11</v>
      </c>
      <c r="C15" t="s">
        <v>28</v>
      </c>
      <c r="D15" t="s">
        <v>29</v>
      </c>
      <c r="E15">
        <v>24</v>
      </c>
      <c r="F15">
        <v>27.67</v>
      </c>
      <c r="G15">
        <v>71.510000000000005</v>
      </c>
      <c r="H15">
        <v>0.82</v>
      </c>
      <c r="I15">
        <v>0</v>
      </c>
      <c r="J15" t="s">
        <v>47</v>
      </c>
      <c r="K15" t="s">
        <v>44</v>
      </c>
    </row>
    <row r="16" spans="1:12" x14ac:dyDescent="0.25">
      <c r="A16">
        <v>12674</v>
      </c>
      <c r="B16" t="s">
        <v>11</v>
      </c>
      <c r="C16" t="s">
        <v>25</v>
      </c>
      <c r="D16" t="s">
        <v>26</v>
      </c>
      <c r="E16">
        <v>7</v>
      </c>
      <c r="F16">
        <v>93.15</v>
      </c>
      <c r="G16">
        <v>6.3</v>
      </c>
      <c r="H16">
        <v>0.55000000000000004</v>
      </c>
      <c r="I16">
        <v>0</v>
      </c>
      <c r="J16" t="s">
        <v>48</v>
      </c>
      <c r="K16" t="s">
        <v>44</v>
      </c>
      <c r="L16">
        <f>COUNTA(B2:B1901)</f>
        <v>1900</v>
      </c>
    </row>
    <row r="17" spans="1:11" x14ac:dyDescent="0.25">
      <c r="A17">
        <v>12674</v>
      </c>
      <c r="B17" t="s">
        <v>11</v>
      </c>
      <c r="C17" t="s">
        <v>22</v>
      </c>
      <c r="D17" t="s">
        <v>23</v>
      </c>
      <c r="E17">
        <v>14</v>
      </c>
      <c r="F17">
        <v>74.790000000000006</v>
      </c>
      <c r="G17">
        <v>24.38</v>
      </c>
      <c r="H17">
        <v>0.82</v>
      </c>
      <c r="I17">
        <v>0.01</v>
      </c>
      <c r="J17" t="s">
        <v>49</v>
      </c>
      <c r="K17" t="s">
        <v>44</v>
      </c>
    </row>
    <row r="18" spans="1:11" x14ac:dyDescent="0.25">
      <c r="A18">
        <v>12674</v>
      </c>
      <c r="B18" t="s">
        <v>11</v>
      </c>
      <c r="C18" t="s">
        <v>19</v>
      </c>
      <c r="D18" t="s">
        <v>20</v>
      </c>
      <c r="E18">
        <v>28</v>
      </c>
      <c r="F18">
        <v>17.260000000000002</v>
      </c>
      <c r="G18">
        <v>80.55</v>
      </c>
      <c r="H18">
        <v>2.19</v>
      </c>
      <c r="I18">
        <v>0</v>
      </c>
      <c r="J18" t="s">
        <v>50</v>
      </c>
      <c r="K18" t="s">
        <v>44</v>
      </c>
    </row>
    <row r="19" spans="1:11" x14ac:dyDescent="0.25">
      <c r="A19">
        <v>12674</v>
      </c>
      <c r="B19" t="s">
        <v>11</v>
      </c>
      <c r="C19" t="s">
        <v>51</v>
      </c>
      <c r="D19" t="s">
        <v>52</v>
      </c>
      <c r="E19">
        <v>32</v>
      </c>
      <c r="F19">
        <v>9.86</v>
      </c>
      <c r="G19">
        <v>86.58</v>
      </c>
      <c r="H19">
        <v>3.01</v>
      </c>
      <c r="I19">
        <v>0.55000000000000004</v>
      </c>
      <c r="J19" t="s">
        <v>53</v>
      </c>
      <c r="K19" t="s">
        <v>44</v>
      </c>
    </row>
    <row r="20" spans="1:11" x14ac:dyDescent="0.25">
      <c r="A20">
        <v>12674</v>
      </c>
      <c r="B20" t="s">
        <v>11</v>
      </c>
      <c r="C20" t="s">
        <v>12</v>
      </c>
      <c r="D20" t="s">
        <v>13</v>
      </c>
      <c r="F20">
        <v>94.52</v>
      </c>
      <c r="G20">
        <v>3.56</v>
      </c>
      <c r="H20">
        <v>1.37</v>
      </c>
      <c r="I20">
        <v>0.55000000000000004</v>
      </c>
      <c r="J20" t="s">
        <v>54</v>
      </c>
      <c r="K20" t="s">
        <v>44</v>
      </c>
    </row>
    <row r="21" spans="1:11" x14ac:dyDescent="0.25">
      <c r="A21">
        <v>12681</v>
      </c>
      <c r="B21" t="s">
        <v>55</v>
      </c>
      <c r="C21" t="s">
        <v>12</v>
      </c>
      <c r="D21" t="s">
        <v>13</v>
      </c>
      <c r="E21">
        <v>4</v>
      </c>
      <c r="F21">
        <v>100</v>
      </c>
      <c r="G21">
        <v>0</v>
      </c>
      <c r="H21">
        <v>0</v>
      </c>
      <c r="I21">
        <v>0</v>
      </c>
      <c r="J21" t="s">
        <v>56</v>
      </c>
      <c r="K21" t="s">
        <v>57</v>
      </c>
    </row>
    <row r="22" spans="1:11" x14ac:dyDescent="0.25">
      <c r="A22">
        <v>12681</v>
      </c>
      <c r="B22" t="s">
        <v>55</v>
      </c>
      <c r="C22" t="s">
        <v>19</v>
      </c>
      <c r="D22" t="s">
        <v>20</v>
      </c>
      <c r="E22">
        <v>15</v>
      </c>
      <c r="F22">
        <v>60</v>
      </c>
      <c r="G22">
        <v>40</v>
      </c>
      <c r="H22">
        <v>0</v>
      </c>
      <c r="I22">
        <v>0</v>
      </c>
      <c r="J22" t="s">
        <v>58</v>
      </c>
      <c r="K22" t="s">
        <v>57</v>
      </c>
    </row>
    <row r="23" spans="1:11" x14ac:dyDescent="0.25">
      <c r="A23">
        <v>12681</v>
      </c>
      <c r="B23" t="s">
        <v>55</v>
      </c>
      <c r="C23" t="s">
        <v>22</v>
      </c>
      <c r="D23" t="s">
        <v>23</v>
      </c>
      <c r="E23">
        <v>11</v>
      </c>
      <c r="F23">
        <v>80</v>
      </c>
      <c r="G23">
        <v>20</v>
      </c>
      <c r="H23">
        <v>0</v>
      </c>
      <c r="I23">
        <v>0</v>
      </c>
      <c r="J23" t="s">
        <v>59</v>
      </c>
      <c r="K23" t="s">
        <v>57</v>
      </c>
    </row>
    <row r="24" spans="1:11" x14ac:dyDescent="0.25">
      <c r="A24">
        <v>12681</v>
      </c>
      <c r="B24" t="s">
        <v>55</v>
      </c>
      <c r="C24" t="s">
        <v>28</v>
      </c>
      <c r="D24" t="s">
        <v>29</v>
      </c>
      <c r="F24">
        <v>100</v>
      </c>
      <c r="G24">
        <v>0</v>
      </c>
      <c r="H24">
        <v>0</v>
      </c>
      <c r="I24">
        <v>0</v>
      </c>
      <c r="J24" t="s">
        <v>60</v>
      </c>
      <c r="K24" t="s">
        <v>57</v>
      </c>
    </row>
    <row r="25" spans="1:11" x14ac:dyDescent="0.25">
      <c r="A25">
        <v>12681</v>
      </c>
      <c r="B25" t="s">
        <v>55</v>
      </c>
      <c r="C25" t="s">
        <v>31</v>
      </c>
      <c r="D25" t="s">
        <v>32</v>
      </c>
      <c r="F25">
        <v>80</v>
      </c>
      <c r="G25">
        <v>20</v>
      </c>
      <c r="H25">
        <v>0</v>
      </c>
      <c r="I25">
        <v>0</v>
      </c>
      <c r="J25" t="s">
        <v>61</v>
      </c>
      <c r="K25" t="s">
        <v>57</v>
      </c>
    </row>
    <row r="26" spans="1:11" x14ac:dyDescent="0.25">
      <c r="A26">
        <v>12681</v>
      </c>
      <c r="B26" t="s">
        <v>55</v>
      </c>
      <c r="C26" t="s">
        <v>34</v>
      </c>
      <c r="D26" t="s">
        <v>35</v>
      </c>
      <c r="E26">
        <v>8</v>
      </c>
      <c r="F26">
        <v>80</v>
      </c>
      <c r="G26">
        <v>20</v>
      </c>
      <c r="H26">
        <v>0</v>
      </c>
      <c r="I26">
        <v>0</v>
      </c>
      <c r="J26" t="s">
        <v>62</v>
      </c>
      <c r="K26" t="s">
        <v>57</v>
      </c>
    </row>
    <row r="27" spans="1:11" x14ac:dyDescent="0.25">
      <c r="A27">
        <v>12681</v>
      </c>
      <c r="B27" t="s">
        <v>55</v>
      </c>
      <c r="C27" t="s">
        <v>37</v>
      </c>
      <c r="D27" t="s">
        <v>38</v>
      </c>
      <c r="E27">
        <v>7</v>
      </c>
      <c r="F27">
        <v>80</v>
      </c>
      <c r="G27">
        <v>20</v>
      </c>
      <c r="H27">
        <v>0</v>
      </c>
      <c r="I27">
        <v>0</v>
      </c>
      <c r="J27" t="s">
        <v>63</v>
      </c>
      <c r="K27" t="s">
        <v>57</v>
      </c>
    </row>
    <row r="28" spans="1:11" x14ac:dyDescent="0.25">
      <c r="A28">
        <v>12681</v>
      </c>
      <c r="B28" t="s">
        <v>55</v>
      </c>
      <c r="C28" t="s">
        <v>40</v>
      </c>
      <c r="D28" t="s">
        <v>41</v>
      </c>
      <c r="E28">
        <v>0</v>
      </c>
      <c r="F28">
        <v>100</v>
      </c>
      <c r="G28">
        <v>0</v>
      </c>
      <c r="H28">
        <v>0</v>
      </c>
      <c r="I28">
        <v>0</v>
      </c>
      <c r="J28" t="s">
        <v>64</v>
      </c>
      <c r="K28" t="s">
        <v>57</v>
      </c>
    </row>
    <row r="29" spans="1:11" x14ac:dyDescent="0.25">
      <c r="A29">
        <v>12682</v>
      </c>
      <c r="B29" t="s">
        <v>55</v>
      </c>
      <c r="C29" t="s">
        <v>40</v>
      </c>
      <c r="D29" t="s">
        <v>41</v>
      </c>
      <c r="E29">
        <v>3</v>
      </c>
      <c r="F29">
        <v>100</v>
      </c>
      <c r="G29">
        <v>0</v>
      </c>
      <c r="H29">
        <v>0</v>
      </c>
      <c r="I29">
        <v>0</v>
      </c>
      <c r="J29" t="s">
        <v>65</v>
      </c>
      <c r="K29" t="s">
        <v>66</v>
      </c>
    </row>
    <row r="30" spans="1:11" x14ac:dyDescent="0.25">
      <c r="A30">
        <v>12682</v>
      </c>
      <c r="B30" t="s">
        <v>55</v>
      </c>
      <c r="C30" t="s">
        <v>34</v>
      </c>
      <c r="D30" t="s">
        <v>35</v>
      </c>
      <c r="E30">
        <v>16</v>
      </c>
      <c r="F30">
        <v>40</v>
      </c>
      <c r="G30">
        <v>60</v>
      </c>
      <c r="H30">
        <v>0</v>
      </c>
      <c r="I30">
        <v>0</v>
      </c>
      <c r="J30" t="s">
        <v>67</v>
      </c>
      <c r="K30" t="s">
        <v>66</v>
      </c>
    </row>
    <row r="31" spans="1:11" x14ac:dyDescent="0.25">
      <c r="A31">
        <v>12682</v>
      </c>
      <c r="B31" t="s">
        <v>55</v>
      </c>
      <c r="C31" t="s">
        <v>31</v>
      </c>
      <c r="D31" t="s">
        <v>32</v>
      </c>
      <c r="E31">
        <v>43</v>
      </c>
      <c r="F31">
        <v>0</v>
      </c>
      <c r="G31">
        <v>100</v>
      </c>
      <c r="H31">
        <v>0</v>
      </c>
      <c r="I31">
        <v>0</v>
      </c>
      <c r="J31" t="s">
        <v>68</v>
      </c>
      <c r="K31" t="s">
        <v>66</v>
      </c>
    </row>
    <row r="32" spans="1:11" x14ac:dyDescent="0.25">
      <c r="A32">
        <v>12682</v>
      </c>
      <c r="B32" t="s">
        <v>55</v>
      </c>
      <c r="C32" t="s">
        <v>28</v>
      </c>
      <c r="D32" t="s">
        <v>29</v>
      </c>
      <c r="E32">
        <v>41</v>
      </c>
      <c r="F32">
        <v>0</v>
      </c>
      <c r="G32">
        <v>100</v>
      </c>
      <c r="H32">
        <v>0</v>
      </c>
      <c r="I32">
        <v>0</v>
      </c>
      <c r="J32" t="s">
        <v>69</v>
      </c>
      <c r="K32" t="s">
        <v>66</v>
      </c>
    </row>
    <row r="33" spans="1:11" x14ac:dyDescent="0.25">
      <c r="A33">
        <v>12682</v>
      </c>
      <c r="B33" t="s">
        <v>55</v>
      </c>
      <c r="C33" t="s">
        <v>22</v>
      </c>
      <c r="D33" t="s">
        <v>23</v>
      </c>
      <c r="E33">
        <v>1</v>
      </c>
      <c r="F33">
        <v>100</v>
      </c>
      <c r="G33">
        <v>0</v>
      </c>
      <c r="H33">
        <v>0</v>
      </c>
      <c r="I33">
        <v>0</v>
      </c>
      <c r="J33" t="s">
        <v>70</v>
      </c>
      <c r="K33" t="s">
        <v>66</v>
      </c>
    </row>
    <row r="34" spans="1:11" x14ac:dyDescent="0.25">
      <c r="A34">
        <v>12682</v>
      </c>
      <c r="B34" t="s">
        <v>55</v>
      </c>
      <c r="C34" t="s">
        <v>19</v>
      </c>
      <c r="D34" t="s">
        <v>20</v>
      </c>
      <c r="F34">
        <v>100</v>
      </c>
      <c r="G34">
        <v>0</v>
      </c>
      <c r="H34">
        <v>0</v>
      </c>
      <c r="I34">
        <v>0</v>
      </c>
      <c r="J34" t="s">
        <v>71</v>
      </c>
      <c r="K34" t="s">
        <v>66</v>
      </c>
    </row>
    <row r="35" spans="1:11" x14ac:dyDescent="0.25">
      <c r="A35">
        <v>12682</v>
      </c>
      <c r="B35" t="s">
        <v>55</v>
      </c>
      <c r="C35" t="s">
        <v>51</v>
      </c>
      <c r="D35" t="s">
        <v>52</v>
      </c>
      <c r="E35">
        <v>11</v>
      </c>
      <c r="F35">
        <v>80</v>
      </c>
      <c r="G35">
        <v>20</v>
      </c>
      <c r="H35">
        <v>0</v>
      </c>
      <c r="I35">
        <v>0</v>
      </c>
      <c r="J35" t="s">
        <v>72</v>
      </c>
      <c r="K35" t="s">
        <v>66</v>
      </c>
    </row>
    <row r="36" spans="1:11" x14ac:dyDescent="0.25">
      <c r="A36">
        <v>12682</v>
      </c>
      <c r="B36" t="s">
        <v>55</v>
      </c>
      <c r="C36" t="s">
        <v>12</v>
      </c>
      <c r="D36" t="s">
        <v>13</v>
      </c>
      <c r="E36">
        <v>9</v>
      </c>
      <c r="F36">
        <v>100</v>
      </c>
      <c r="G36">
        <v>0</v>
      </c>
      <c r="H36">
        <v>0</v>
      </c>
      <c r="I36">
        <v>0</v>
      </c>
      <c r="J36" t="s">
        <v>73</v>
      </c>
      <c r="K36" t="s">
        <v>66</v>
      </c>
    </row>
    <row r="37" spans="1:11" x14ac:dyDescent="0.25">
      <c r="A37">
        <v>12637</v>
      </c>
      <c r="B37" t="s">
        <v>74</v>
      </c>
      <c r="C37" t="s">
        <v>75</v>
      </c>
      <c r="D37" t="s">
        <v>76</v>
      </c>
      <c r="E37">
        <v>2</v>
      </c>
      <c r="F37">
        <v>99.45</v>
      </c>
      <c r="G37">
        <v>0.55000000000000004</v>
      </c>
      <c r="H37">
        <v>0</v>
      </c>
      <c r="I37">
        <v>0</v>
      </c>
      <c r="J37" t="s">
        <v>77</v>
      </c>
      <c r="K37" t="s">
        <v>78</v>
      </c>
    </row>
    <row r="38" spans="1:11" x14ac:dyDescent="0.25">
      <c r="A38">
        <v>12637</v>
      </c>
      <c r="B38" t="s">
        <v>74</v>
      </c>
      <c r="C38" t="s">
        <v>79</v>
      </c>
      <c r="D38" t="s">
        <v>80</v>
      </c>
      <c r="E38">
        <v>4</v>
      </c>
      <c r="F38">
        <v>99.18</v>
      </c>
      <c r="G38">
        <v>0.82</v>
      </c>
      <c r="H38">
        <v>0</v>
      </c>
      <c r="I38">
        <v>0</v>
      </c>
      <c r="J38" t="s">
        <v>81</v>
      </c>
      <c r="K38" t="s">
        <v>78</v>
      </c>
    </row>
    <row r="39" spans="1:11" x14ac:dyDescent="0.25">
      <c r="A39">
        <v>12637</v>
      </c>
      <c r="B39" t="s">
        <v>74</v>
      </c>
      <c r="C39" t="s">
        <v>82</v>
      </c>
      <c r="D39" t="s">
        <v>83</v>
      </c>
      <c r="F39">
        <v>98.9</v>
      </c>
      <c r="G39">
        <v>1.1000000000000001</v>
      </c>
      <c r="H39">
        <v>0</v>
      </c>
      <c r="I39">
        <v>0</v>
      </c>
      <c r="J39" t="s">
        <v>84</v>
      </c>
      <c r="K39" t="s">
        <v>78</v>
      </c>
    </row>
    <row r="40" spans="1:11" x14ac:dyDescent="0.25">
      <c r="A40">
        <v>12637</v>
      </c>
      <c r="B40" t="s">
        <v>74</v>
      </c>
      <c r="C40" t="s">
        <v>85</v>
      </c>
      <c r="D40" t="s">
        <v>86</v>
      </c>
      <c r="F40">
        <v>16.16</v>
      </c>
      <c r="G40">
        <v>0.27</v>
      </c>
      <c r="H40">
        <v>0</v>
      </c>
      <c r="I40">
        <v>83.56</v>
      </c>
      <c r="J40" t="s">
        <v>87</v>
      </c>
      <c r="K40" t="s">
        <v>78</v>
      </c>
    </row>
    <row r="41" spans="1:11" x14ac:dyDescent="0.25">
      <c r="A41">
        <v>12637</v>
      </c>
      <c r="B41" t="s">
        <v>74</v>
      </c>
      <c r="C41" t="s">
        <v>88</v>
      </c>
      <c r="D41" t="s">
        <v>89</v>
      </c>
      <c r="E41">
        <v>6</v>
      </c>
      <c r="F41">
        <v>95.07</v>
      </c>
      <c r="G41">
        <v>4.66</v>
      </c>
      <c r="H41">
        <v>0.27</v>
      </c>
      <c r="I41">
        <v>0</v>
      </c>
      <c r="J41" t="s">
        <v>90</v>
      </c>
      <c r="K41" t="s">
        <v>78</v>
      </c>
    </row>
    <row r="42" spans="1:11" x14ac:dyDescent="0.25">
      <c r="A42">
        <v>12637</v>
      </c>
      <c r="B42" t="s">
        <v>74</v>
      </c>
      <c r="C42" t="s">
        <v>91</v>
      </c>
      <c r="D42" t="s">
        <v>92</v>
      </c>
      <c r="E42">
        <v>7</v>
      </c>
      <c r="F42">
        <v>96.44</v>
      </c>
      <c r="G42">
        <v>3.29</v>
      </c>
      <c r="H42">
        <v>0.27</v>
      </c>
      <c r="I42">
        <v>0</v>
      </c>
      <c r="J42" t="s">
        <v>93</v>
      </c>
      <c r="K42" t="s">
        <v>78</v>
      </c>
    </row>
    <row r="43" spans="1:11" x14ac:dyDescent="0.25">
      <c r="A43">
        <v>12637</v>
      </c>
      <c r="B43" t="s">
        <v>74</v>
      </c>
      <c r="C43" t="s">
        <v>94</v>
      </c>
      <c r="D43" t="s">
        <v>95</v>
      </c>
      <c r="E43">
        <v>8</v>
      </c>
      <c r="F43">
        <v>84.93</v>
      </c>
      <c r="G43">
        <v>14.79</v>
      </c>
      <c r="H43">
        <v>0.27</v>
      </c>
      <c r="I43">
        <v>0.01</v>
      </c>
      <c r="J43" t="s">
        <v>96</v>
      </c>
      <c r="K43" t="s">
        <v>78</v>
      </c>
    </row>
    <row r="44" spans="1:11" x14ac:dyDescent="0.25">
      <c r="A44">
        <v>12637</v>
      </c>
      <c r="B44" t="s">
        <v>74</v>
      </c>
      <c r="C44" t="s">
        <v>97</v>
      </c>
      <c r="D44" t="s">
        <v>98</v>
      </c>
      <c r="E44">
        <v>14</v>
      </c>
      <c r="F44">
        <v>63.29</v>
      </c>
      <c r="G44">
        <v>36.44</v>
      </c>
      <c r="H44">
        <v>0.27</v>
      </c>
      <c r="I44">
        <v>0</v>
      </c>
      <c r="J44" t="s">
        <v>99</v>
      </c>
      <c r="K44" t="s">
        <v>78</v>
      </c>
    </row>
    <row r="45" spans="1:11" x14ac:dyDescent="0.25">
      <c r="A45">
        <v>12637</v>
      </c>
      <c r="B45" t="s">
        <v>74</v>
      </c>
      <c r="C45" t="s">
        <v>100</v>
      </c>
      <c r="D45" t="s">
        <v>101</v>
      </c>
      <c r="E45">
        <v>17</v>
      </c>
      <c r="F45">
        <v>55.62</v>
      </c>
      <c r="G45">
        <v>43.56</v>
      </c>
      <c r="H45">
        <v>0.82</v>
      </c>
      <c r="I45">
        <v>0</v>
      </c>
      <c r="J45" t="s">
        <v>102</v>
      </c>
      <c r="K45" t="s">
        <v>78</v>
      </c>
    </row>
    <row r="46" spans="1:11" x14ac:dyDescent="0.25">
      <c r="A46">
        <v>12637</v>
      </c>
      <c r="B46" t="s">
        <v>74</v>
      </c>
      <c r="C46" t="s">
        <v>103</v>
      </c>
      <c r="D46" t="s">
        <v>104</v>
      </c>
      <c r="E46">
        <v>19</v>
      </c>
      <c r="F46">
        <v>44.66</v>
      </c>
      <c r="G46">
        <v>54.52</v>
      </c>
      <c r="H46">
        <v>0.82</v>
      </c>
      <c r="I46">
        <v>0</v>
      </c>
      <c r="J46" t="s">
        <v>105</v>
      </c>
      <c r="K46" t="s">
        <v>78</v>
      </c>
    </row>
    <row r="47" spans="1:11" x14ac:dyDescent="0.25">
      <c r="A47">
        <v>12637</v>
      </c>
      <c r="B47" t="s">
        <v>74</v>
      </c>
      <c r="C47" t="s">
        <v>106</v>
      </c>
      <c r="D47" t="s">
        <v>107</v>
      </c>
      <c r="E47">
        <v>21</v>
      </c>
      <c r="F47">
        <v>33.700000000000003</v>
      </c>
      <c r="G47">
        <v>65.209999999999994</v>
      </c>
      <c r="H47">
        <v>1.1000000000000001</v>
      </c>
      <c r="I47">
        <v>0</v>
      </c>
      <c r="J47" t="s">
        <v>108</v>
      </c>
      <c r="K47" t="s">
        <v>78</v>
      </c>
    </row>
    <row r="48" spans="1:11" x14ac:dyDescent="0.25">
      <c r="A48">
        <v>12637</v>
      </c>
      <c r="B48" t="s">
        <v>74</v>
      </c>
      <c r="C48" t="s">
        <v>109</v>
      </c>
      <c r="D48" t="s">
        <v>110</v>
      </c>
      <c r="F48">
        <v>98.36</v>
      </c>
      <c r="G48">
        <v>1.64</v>
      </c>
      <c r="H48">
        <v>0</v>
      </c>
      <c r="I48">
        <v>0</v>
      </c>
      <c r="J48" t="s">
        <v>111</v>
      </c>
      <c r="K48" t="s">
        <v>78</v>
      </c>
    </row>
    <row r="49" spans="1:11" x14ac:dyDescent="0.25">
      <c r="A49">
        <v>12638</v>
      </c>
      <c r="B49" t="s">
        <v>74</v>
      </c>
      <c r="C49" t="s">
        <v>109</v>
      </c>
      <c r="D49" t="s">
        <v>110</v>
      </c>
      <c r="E49">
        <v>1</v>
      </c>
      <c r="F49">
        <v>100</v>
      </c>
      <c r="G49">
        <v>0</v>
      </c>
      <c r="H49">
        <v>0</v>
      </c>
      <c r="I49">
        <v>0</v>
      </c>
      <c r="J49" t="s">
        <v>112</v>
      </c>
      <c r="K49" t="s">
        <v>113</v>
      </c>
    </row>
    <row r="50" spans="1:11" x14ac:dyDescent="0.25">
      <c r="A50">
        <v>12638</v>
      </c>
      <c r="B50" t="s">
        <v>74</v>
      </c>
      <c r="C50" t="s">
        <v>106</v>
      </c>
      <c r="D50" t="s">
        <v>107</v>
      </c>
      <c r="E50">
        <v>6</v>
      </c>
      <c r="F50">
        <v>95.89</v>
      </c>
      <c r="G50">
        <v>4.1100000000000003</v>
      </c>
      <c r="H50">
        <v>0</v>
      </c>
      <c r="I50">
        <v>0</v>
      </c>
      <c r="J50" t="s">
        <v>114</v>
      </c>
      <c r="K50" t="s">
        <v>113</v>
      </c>
    </row>
    <row r="51" spans="1:11" x14ac:dyDescent="0.25">
      <c r="A51">
        <v>12638</v>
      </c>
      <c r="B51" t="s">
        <v>74</v>
      </c>
      <c r="C51" t="s">
        <v>103</v>
      </c>
      <c r="D51" t="s">
        <v>104</v>
      </c>
      <c r="E51">
        <v>10</v>
      </c>
      <c r="F51">
        <v>91.78</v>
      </c>
      <c r="G51">
        <v>8.2200000000000006</v>
      </c>
      <c r="H51">
        <v>0</v>
      </c>
      <c r="I51">
        <v>0</v>
      </c>
      <c r="J51" t="s">
        <v>115</v>
      </c>
      <c r="K51" t="s">
        <v>113</v>
      </c>
    </row>
    <row r="52" spans="1:11" x14ac:dyDescent="0.25">
      <c r="A52">
        <v>12638</v>
      </c>
      <c r="B52" t="s">
        <v>74</v>
      </c>
      <c r="C52" t="s">
        <v>100</v>
      </c>
      <c r="D52" t="s">
        <v>101</v>
      </c>
      <c r="E52">
        <v>7</v>
      </c>
      <c r="F52">
        <v>96.44</v>
      </c>
      <c r="G52">
        <v>3.56</v>
      </c>
      <c r="H52">
        <v>0</v>
      </c>
      <c r="I52">
        <v>0</v>
      </c>
      <c r="J52" t="s">
        <v>116</v>
      </c>
      <c r="K52" t="s">
        <v>113</v>
      </c>
    </row>
    <row r="53" spans="1:11" x14ac:dyDescent="0.25">
      <c r="A53">
        <v>12638</v>
      </c>
      <c r="B53" t="s">
        <v>74</v>
      </c>
      <c r="C53" t="s">
        <v>97</v>
      </c>
      <c r="D53" t="s">
        <v>98</v>
      </c>
      <c r="E53">
        <v>8</v>
      </c>
      <c r="F53">
        <v>93.7</v>
      </c>
      <c r="G53">
        <v>6.3</v>
      </c>
      <c r="H53">
        <v>0</v>
      </c>
      <c r="I53">
        <v>0</v>
      </c>
      <c r="J53" t="s">
        <v>117</v>
      </c>
      <c r="K53" t="s">
        <v>113</v>
      </c>
    </row>
    <row r="54" spans="1:11" x14ac:dyDescent="0.25">
      <c r="A54">
        <v>12638</v>
      </c>
      <c r="B54" t="s">
        <v>74</v>
      </c>
      <c r="C54" t="s">
        <v>94</v>
      </c>
      <c r="D54" t="s">
        <v>95</v>
      </c>
      <c r="E54">
        <v>6</v>
      </c>
      <c r="F54">
        <v>95.89</v>
      </c>
      <c r="G54">
        <v>4.1100000000000003</v>
      </c>
      <c r="H54">
        <v>0</v>
      </c>
      <c r="I54">
        <v>0</v>
      </c>
      <c r="J54" t="s">
        <v>118</v>
      </c>
      <c r="K54" t="s">
        <v>113</v>
      </c>
    </row>
    <row r="55" spans="1:11" x14ac:dyDescent="0.25">
      <c r="A55">
        <v>12638</v>
      </c>
      <c r="B55" t="s">
        <v>74</v>
      </c>
      <c r="C55" t="s">
        <v>91</v>
      </c>
      <c r="D55" t="s">
        <v>92</v>
      </c>
      <c r="E55">
        <v>21</v>
      </c>
      <c r="F55">
        <v>36.99</v>
      </c>
      <c r="G55">
        <v>62.47</v>
      </c>
      <c r="H55">
        <v>0.55000000000000004</v>
      </c>
      <c r="I55">
        <v>0</v>
      </c>
      <c r="J55" t="s">
        <v>119</v>
      </c>
      <c r="K55" t="s">
        <v>113</v>
      </c>
    </row>
    <row r="56" spans="1:11" x14ac:dyDescent="0.25">
      <c r="A56">
        <v>12638</v>
      </c>
      <c r="B56" t="s">
        <v>74</v>
      </c>
      <c r="C56" t="s">
        <v>88</v>
      </c>
      <c r="D56" t="s">
        <v>89</v>
      </c>
      <c r="E56">
        <v>12</v>
      </c>
      <c r="F56">
        <v>84.38</v>
      </c>
      <c r="G56">
        <v>14.79</v>
      </c>
      <c r="H56">
        <v>0.82</v>
      </c>
      <c r="I56">
        <v>0.01</v>
      </c>
      <c r="J56" t="s">
        <v>120</v>
      </c>
      <c r="K56" t="s">
        <v>113</v>
      </c>
    </row>
    <row r="57" spans="1:11" x14ac:dyDescent="0.25">
      <c r="A57">
        <v>12638</v>
      </c>
      <c r="B57" t="s">
        <v>74</v>
      </c>
      <c r="C57" t="s">
        <v>85</v>
      </c>
      <c r="D57" t="s">
        <v>86</v>
      </c>
      <c r="E57">
        <v>16</v>
      </c>
      <c r="F57">
        <v>10.41</v>
      </c>
      <c r="G57">
        <v>5.75</v>
      </c>
      <c r="H57">
        <v>0.55000000000000004</v>
      </c>
      <c r="I57">
        <v>83.29</v>
      </c>
      <c r="J57" t="s">
        <v>121</v>
      </c>
      <c r="K57" t="s">
        <v>113</v>
      </c>
    </row>
    <row r="58" spans="1:11" x14ac:dyDescent="0.25">
      <c r="A58">
        <v>12638</v>
      </c>
      <c r="B58" t="s">
        <v>74</v>
      </c>
      <c r="C58" t="s">
        <v>82</v>
      </c>
      <c r="D58" t="s">
        <v>83</v>
      </c>
      <c r="E58">
        <v>18</v>
      </c>
      <c r="F58">
        <v>49.04</v>
      </c>
      <c r="G58">
        <v>48.77</v>
      </c>
      <c r="H58">
        <v>1.92</v>
      </c>
      <c r="I58">
        <v>0.27</v>
      </c>
      <c r="J58" t="s">
        <v>122</v>
      </c>
      <c r="K58" t="s">
        <v>113</v>
      </c>
    </row>
    <row r="59" spans="1:11" x14ac:dyDescent="0.25">
      <c r="A59">
        <v>12638</v>
      </c>
      <c r="B59" t="s">
        <v>74</v>
      </c>
      <c r="C59" t="s">
        <v>79</v>
      </c>
      <c r="D59" t="s">
        <v>80</v>
      </c>
      <c r="E59">
        <v>23</v>
      </c>
      <c r="F59">
        <v>32.33</v>
      </c>
      <c r="G59">
        <v>64.930000000000007</v>
      </c>
      <c r="H59">
        <v>2.4700000000000002</v>
      </c>
      <c r="I59">
        <v>0.27</v>
      </c>
      <c r="J59" t="s">
        <v>123</v>
      </c>
      <c r="K59" t="s">
        <v>113</v>
      </c>
    </row>
    <row r="60" spans="1:11" x14ac:dyDescent="0.25">
      <c r="A60">
        <v>12638</v>
      </c>
      <c r="B60" t="s">
        <v>74</v>
      </c>
      <c r="C60" t="s">
        <v>124</v>
      </c>
      <c r="D60" t="s">
        <v>125</v>
      </c>
      <c r="E60">
        <v>7</v>
      </c>
      <c r="F60">
        <v>93.15</v>
      </c>
      <c r="G60">
        <v>5.75</v>
      </c>
      <c r="H60">
        <v>0.82</v>
      </c>
      <c r="I60">
        <v>0.28000000000000003</v>
      </c>
      <c r="J60" t="s">
        <v>126</v>
      </c>
      <c r="K60" t="s">
        <v>113</v>
      </c>
    </row>
    <row r="61" spans="1:11" x14ac:dyDescent="0.25">
      <c r="A61">
        <v>12638</v>
      </c>
      <c r="B61" t="s">
        <v>74</v>
      </c>
      <c r="C61" t="s">
        <v>75</v>
      </c>
      <c r="D61" t="s">
        <v>76</v>
      </c>
      <c r="F61">
        <v>95.07</v>
      </c>
      <c r="G61">
        <v>3.84</v>
      </c>
      <c r="H61">
        <v>1.1000000000000001</v>
      </c>
      <c r="I61">
        <v>0</v>
      </c>
      <c r="J61" t="s">
        <v>127</v>
      </c>
      <c r="K61" t="s">
        <v>113</v>
      </c>
    </row>
    <row r="62" spans="1:11" x14ac:dyDescent="0.25">
      <c r="A62">
        <v>12631</v>
      </c>
      <c r="B62" t="s">
        <v>128</v>
      </c>
      <c r="C62" t="s">
        <v>75</v>
      </c>
      <c r="D62" t="s">
        <v>76</v>
      </c>
      <c r="E62">
        <v>3</v>
      </c>
      <c r="F62">
        <v>99.45</v>
      </c>
      <c r="G62">
        <v>0.27</v>
      </c>
      <c r="H62">
        <v>0.27</v>
      </c>
      <c r="I62">
        <v>0.01</v>
      </c>
      <c r="J62" t="s">
        <v>129</v>
      </c>
      <c r="K62" t="s">
        <v>130</v>
      </c>
    </row>
    <row r="63" spans="1:11" x14ac:dyDescent="0.25">
      <c r="A63">
        <v>12631</v>
      </c>
      <c r="B63" t="s">
        <v>128</v>
      </c>
      <c r="C63" t="s">
        <v>79</v>
      </c>
      <c r="D63" t="s">
        <v>80</v>
      </c>
      <c r="E63">
        <v>6</v>
      </c>
      <c r="F63">
        <v>97.26</v>
      </c>
      <c r="G63">
        <v>2.19</v>
      </c>
      <c r="H63">
        <v>0.55000000000000004</v>
      </c>
      <c r="I63">
        <v>0</v>
      </c>
      <c r="J63" t="s">
        <v>131</v>
      </c>
      <c r="K63" t="s">
        <v>130</v>
      </c>
    </row>
    <row r="64" spans="1:11" x14ac:dyDescent="0.25">
      <c r="A64">
        <v>12631</v>
      </c>
      <c r="B64" t="s">
        <v>128</v>
      </c>
      <c r="C64" t="s">
        <v>82</v>
      </c>
      <c r="D64" t="s">
        <v>83</v>
      </c>
      <c r="E64">
        <v>7</v>
      </c>
      <c r="F64">
        <v>96.16</v>
      </c>
      <c r="G64">
        <v>3.29</v>
      </c>
      <c r="H64">
        <v>0.55000000000000004</v>
      </c>
      <c r="I64">
        <v>0</v>
      </c>
      <c r="J64" t="s">
        <v>132</v>
      </c>
      <c r="K64" t="s">
        <v>130</v>
      </c>
    </row>
    <row r="65" spans="1:11" x14ac:dyDescent="0.25">
      <c r="A65">
        <v>12631</v>
      </c>
      <c r="B65" t="s">
        <v>128</v>
      </c>
      <c r="C65" t="s">
        <v>85</v>
      </c>
      <c r="D65" t="s">
        <v>86</v>
      </c>
      <c r="E65">
        <v>11</v>
      </c>
      <c r="F65">
        <v>82.47</v>
      </c>
      <c r="G65">
        <v>16.989999999999998</v>
      </c>
      <c r="H65">
        <v>0.55000000000000004</v>
      </c>
      <c r="I65">
        <v>0</v>
      </c>
      <c r="J65" t="s">
        <v>133</v>
      </c>
      <c r="K65" t="s">
        <v>130</v>
      </c>
    </row>
    <row r="66" spans="1:11" x14ac:dyDescent="0.25">
      <c r="A66">
        <v>12631</v>
      </c>
      <c r="B66" t="s">
        <v>128</v>
      </c>
      <c r="C66" t="s">
        <v>134</v>
      </c>
      <c r="D66" t="s">
        <v>135</v>
      </c>
      <c r="E66">
        <v>17</v>
      </c>
      <c r="F66">
        <v>59.45</v>
      </c>
      <c r="G66">
        <v>40</v>
      </c>
      <c r="H66">
        <v>0.55000000000000004</v>
      </c>
      <c r="I66">
        <v>0</v>
      </c>
      <c r="J66" t="s">
        <v>136</v>
      </c>
      <c r="K66" t="s">
        <v>130</v>
      </c>
    </row>
    <row r="67" spans="1:11" x14ac:dyDescent="0.25">
      <c r="A67">
        <v>12631</v>
      </c>
      <c r="B67" t="s">
        <v>128</v>
      </c>
      <c r="C67" t="s">
        <v>88</v>
      </c>
      <c r="D67" t="s">
        <v>89</v>
      </c>
      <c r="E67">
        <v>10</v>
      </c>
      <c r="F67">
        <v>82.74</v>
      </c>
      <c r="G67">
        <v>16.71</v>
      </c>
      <c r="H67">
        <v>0.55000000000000004</v>
      </c>
      <c r="I67">
        <v>0</v>
      </c>
      <c r="J67" t="s">
        <v>137</v>
      </c>
      <c r="K67" t="s">
        <v>130</v>
      </c>
    </row>
    <row r="68" spans="1:11" x14ac:dyDescent="0.25">
      <c r="A68">
        <v>12631</v>
      </c>
      <c r="B68" t="s">
        <v>128</v>
      </c>
      <c r="C68" t="s">
        <v>91</v>
      </c>
      <c r="D68" t="s">
        <v>92</v>
      </c>
      <c r="E68">
        <v>12</v>
      </c>
      <c r="F68">
        <v>75.62</v>
      </c>
      <c r="G68">
        <v>23.56</v>
      </c>
      <c r="H68">
        <v>0.82</v>
      </c>
      <c r="I68">
        <v>0</v>
      </c>
      <c r="J68" t="s">
        <v>138</v>
      </c>
      <c r="K68" t="s">
        <v>130</v>
      </c>
    </row>
    <row r="69" spans="1:11" x14ac:dyDescent="0.25">
      <c r="A69">
        <v>12631</v>
      </c>
      <c r="B69" t="s">
        <v>128</v>
      </c>
      <c r="C69" t="s">
        <v>94</v>
      </c>
      <c r="D69" t="s">
        <v>95</v>
      </c>
      <c r="E69">
        <v>11</v>
      </c>
      <c r="F69">
        <v>78.36</v>
      </c>
      <c r="G69">
        <v>20.55</v>
      </c>
      <c r="H69">
        <v>1.1000000000000001</v>
      </c>
      <c r="I69">
        <v>0</v>
      </c>
      <c r="J69" t="s">
        <v>139</v>
      </c>
      <c r="K69" t="s">
        <v>130</v>
      </c>
    </row>
    <row r="70" spans="1:11" x14ac:dyDescent="0.25">
      <c r="A70">
        <v>12631</v>
      </c>
      <c r="B70" t="s">
        <v>128</v>
      </c>
      <c r="C70" t="s">
        <v>100</v>
      </c>
      <c r="D70" t="s">
        <v>101</v>
      </c>
      <c r="E70">
        <v>13</v>
      </c>
      <c r="F70">
        <v>72.05</v>
      </c>
      <c r="G70">
        <v>26.58</v>
      </c>
      <c r="H70">
        <v>1.37</v>
      </c>
      <c r="I70">
        <v>0</v>
      </c>
      <c r="J70" t="s">
        <v>140</v>
      </c>
      <c r="K70" t="s">
        <v>130</v>
      </c>
    </row>
    <row r="71" spans="1:11" x14ac:dyDescent="0.25">
      <c r="A71">
        <v>12631</v>
      </c>
      <c r="B71" t="s">
        <v>128</v>
      </c>
      <c r="C71" t="s">
        <v>141</v>
      </c>
      <c r="D71" t="s">
        <v>142</v>
      </c>
      <c r="E71">
        <v>16</v>
      </c>
      <c r="F71">
        <v>58.36</v>
      </c>
      <c r="G71">
        <v>40.270000000000003</v>
      </c>
      <c r="H71">
        <v>1.37</v>
      </c>
      <c r="I71">
        <v>0</v>
      </c>
      <c r="J71" t="s">
        <v>143</v>
      </c>
      <c r="K71" t="s">
        <v>130</v>
      </c>
    </row>
    <row r="72" spans="1:11" x14ac:dyDescent="0.25">
      <c r="A72">
        <v>12631</v>
      </c>
      <c r="B72" t="s">
        <v>128</v>
      </c>
      <c r="C72" t="s">
        <v>109</v>
      </c>
      <c r="D72" t="s">
        <v>110</v>
      </c>
      <c r="E72">
        <v>13</v>
      </c>
      <c r="F72">
        <v>68.22</v>
      </c>
      <c r="G72">
        <v>30.68</v>
      </c>
      <c r="H72">
        <v>1.1000000000000001</v>
      </c>
      <c r="I72">
        <v>0</v>
      </c>
      <c r="J72" t="s">
        <v>144</v>
      </c>
      <c r="K72" t="s">
        <v>130</v>
      </c>
    </row>
    <row r="73" spans="1:11" x14ac:dyDescent="0.25">
      <c r="A73">
        <v>12631</v>
      </c>
      <c r="B73" t="s">
        <v>128</v>
      </c>
      <c r="C73" t="s">
        <v>145</v>
      </c>
      <c r="D73" t="s">
        <v>146</v>
      </c>
      <c r="E73">
        <v>16</v>
      </c>
      <c r="F73">
        <v>61.64</v>
      </c>
      <c r="G73">
        <v>37.53</v>
      </c>
      <c r="H73">
        <v>0.82</v>
      </c>
      <c r="I73">
        <v>0.01</v>
      </c>
      <c r="J73" t="s">
        <v>147</v>
      </c>
      <c r="K73" t="s">
        <v>130</v>
      </c>
    </row>
    <row r="74" spans="1:11" x14ac:dyDescent="0.25">
      <c r="A74">
        <v>12631</v>
      </c>
      <c r="B74" t="s">
        <v>128</v>
      </c>
      <c r="C74" t="s">
        <v>148</v>
      </c>
      <c r="D74" t="s">
        <v>149</v>
      </c>
      <c r="E74">
        <v>15</v>
      </c>
      <c r="F74">
        <v>60.55</v>
      </c>
      <c r="G74">
        <v>38.36</v>
      </c>
      <c r="H74">
        <v>1.1000000000000001</v>
      </c>
      <c r="I74">
        <v>0</v>
      </c>
      <c r="J74" t="s">
        <v>150</v>
      </c>
      <c r="K74" t="s">
        <v>130</v>
      </c>
    </row>
    <row r="75" spans="1:11" x14ac:dyDescent="0.25">
      <c r="A75">
        <v>12631</v>
      </c>
      <c r="B75" t="s">
        <v>128</v>
      </c>
      <c r="C75" t="s">
        <v>151</v>
      </c>
      <c r="D75" t="s">
        <v>152</v>
      </c>
      <c r="E75">
        <v>17</v>
      </c>
      <c r="F75">
        <v>56.44</v>
      </c>
      <c r="G75">
        <v>42.47</v>
      </c>
      <c r="H75">
        <v>1.1000000000000001</v>
      </c>
      <c r="I75">
        <v>0</v>
      </c>
      <c r="J75" t="s">
        <v>153</v>
      </c>
      <c r="K75" t="s">
        <v>130</v>
      </c>
    </row>
    <row r="76" spans="1:11" x14ac:dyDescent="0.25">
      <c r="A76">
        <v>12631</v>
      </c>
      <c r="B76" t="s">
        <v>128</v>
      </c>
      <c r="C76" t="s">
        <v>154</v>
      </c>
      <c r="D76" t="s">
        <v>155</v>
      </c>
      <c r="F76">
        <v>98.63</v>
      </c>
      <c r="G76">
        <v>0.82</v>
      </c>
      <c r="H76">
        <v>0.55000000000000004</v>
      </c>
      <c r="I76">
        <v>0</v>
      </c>
      <c r="J76" t="s">
        <v>156</v>
      </c>
      <c r="K76" t="s">
        <v>130</v>
      </c>
    </row>
    <row r="77" spans="1:11" x14ac:dyDescent="0.25">
      <c r="A77">
        <v>12632</v>
      </c>
      <c r="B77" t="s">
        <v>128</v>
      </c>
      <c r="C77" t="s">
        <v>154</v>
      </c>
      <c r="D77" t="s">
        <v>155</v>
      </c>
      <c r="E77">
        <v>3</v>
      </c>
      <c r="F77">
        <v>99.18</v>
      </c>
      <c r="G77">
        <v>0.82</v>
      </c>
      <c r="H77">
        <v>0</v>
      </c>
      <c r="I77">
        <v>0</v>
      </c>
      <c r="J77" t="s">
        <v>157</v>
      </c>
      <c r="K77" t="s">
        <v>158</v>
      </c>
    </row>
    <row r="78" spans="1:11" x14ac:dyDescent="0.25">
      <c r="A78">
        <v>12632</v>
      </c>
      <c r="B78" t="s">
        <v>128</v>
      </c>
      <c r="C78" t="s">
        <v>151</v>
      </c>
      <c r="D78" t="s">
        <v>152</v>
      </c>
      <c r="E78">
        <v>8</v>
      </c>
      <c r="F78">
        <v>96.16</v>
      </c>
      <c r="G78">
        <v>3.84</v>
      </c>
      <c r="H78">
        <v>0</v>
      </c>
      <c r="I78">
        <v>0</v>
      </c>
      <c r="J78" t="s">
        <v>159</v>
      </c>
      <c r="K78" t="s">
        <v>158</v>
      </c>
    </row>
    <row r="79" spans="1:11" x14ac:dyDescent="0.25">
      <c r="A79">
        <v>12632</v>
      </c>
      <c r="B79" t="s">
        <v>128</v>
      </c>
      <c r="C79" t="s">
        <v>148</v>
      </c>
      <c r="D79" t="s">
        <v>149</v>
      </c>
      <c r="E79">
        <v>9</v>
      </c>
      <c r="F79">
        <v>90.96</v>
      </c>
      <c r="G79">
        <v>9.0399999999999991</v>
      </c>
      <c r="H79">
        <v>0</v>
      </c>
      <c r="I79">
        <v>0</v>
      </c>
      <c r="J79" t="s">
        <v>160</v>
      </c>
      <c r="K79" t="s">
        <v>158</v>
      </c>
    </row>
    <row r="80" spans="1:11" x14ac:dyDescent="0.25">
      <c r="A80">
        <v>12632</v>
      </c>
      <c r="B80" t="s">
        <v>128</v>
      </c>
      <c r="C80" t="s">
        <v>145</v>
      </c>
      <c r="D80" t="s">
        <v>146</v>
      </c>
      <c r="E80">
        <v>7</v>
      </c>
      <c r="F80">
        <v>96.16</v>
      </c>
      <c r="G80">
        <v>3.84</v>
      </c>
      <c r="H80">
        <v>0</v>
      </c>
      <c r="I80">
        <v>0</v>
      </c>
      <c r="J80" t="s">
        <v>161</v>
      </c>
      <c r="K80" t="s">
        <v>158</v>
      </c>
    </row>
    <row r="81" spans="1:11" x14ac:dyDescent="0.25">
      <c r="A81">
        <v>12632</v>
      </c>
      <c r="B81" t="s">
        <v>128</v>
      </c>
      <c r="C81" t="s">
        <v>109</v>
      </c>
      <c r="D81" t="s">
        <v>110</v>
      </c>
      <c r="E81">
        <v>11</v>
      </c>
      <c r="F81">
        <v>78.900000000000006</v>
      </c>
      <c r="G81">
        <v>21.1</v>
      </c>
      <c r="H81">
        <v>0</v>
      </c>
      <c r="I81">
        <v>0</v>
      </c>
      <c r="J81" t="s">
        <v>162</v>
      </c>
      <c r="K81" t="s">
        <v>158</v>
      </c>
    </row>
    <row r="82" spans="1:11" x14ac:dyDescent="0.25">
      <c r="A82">
        <v>12632</v>
      </c>
      <c r="B82" t="s">
        <v>128</v>
      </c>
      <c r="C82" t="s">
        <v>141</v>
      </c>
      <c r="D82" t="s">
        <v>142</v>
      </c>
      <c r="E82">
        <v>13</v>
      </c>
      <c r="F82">
        <v>71.23</v>
      </c>
      <c r="G82">
        <v>28.77</v>
      </c>
      <c r="H82">
        <v>0</v>
      </c>
      <c r="I82">
        <v>0</v>
      </c>
      <c r="J82" t="s">
        <v>163</v>
      </c>
      <c r="K82" t="s">
        <v>158</v>
      </c>
    </row>
    <row r="83" spans="1:11" x14ac:dyDescent="0.25">
      <c r="A83">
        <v>12632</v>
      </c>
      <c r="B83" t="s">
        <v>128</v>
      </c>
      <c r="C83" t="s">
        <v>100</v>
      </c>
      <c r="D83" t="s">
        <v>101</v>
      </c>
      <c r="E83">
        <v>9</v>
      </c>
      <c r="F83">
        <v>85.21</v>
      </c>
      <c r="G83">
        <v>14.79</v>
      </c>
      <c r="H83">
        <v>0</v>
      </c>
      <c r="I83">
        <v>0</v>
      </c>
      <c r="J83" t="s">
        <v>164</v>
      </c>
      <c r="K83" t="s">
        <v>158</v>
      </c>
    </row>
    <row r="84" spans="1:11" x14ac:dyDescent="0.25">
      <c r="A84">
        <v>12632</v>
      </c>
      <c r="B84" t="s">
        <v>128</v>
      </c>
      <c r="C84" t="s">
        <v>94</v>
      </c>
      <c r="D84" t="s">
        <v>95</v>
      </c>
      <c r="E84">
        <v>7</v>
      </c>
      <c r="F84">
        <v>91.78</v>
      </c>
      <c r="G84">
        <v>8.2200000000000006</v>
      </c>
      <c r="H84">
        <v>0</v>
      </c>
      <c r="I84">
        <v>0</v>
      </c>
      <c r="J84" t="s">
        <v>165</v>
      </c>
      <c r="K84" t="s">
        <v>158</v>
      </c>
    </row>
    <row r="85" spans="1:11" x14ac:dyDescent="0.25">
      <c r="A85">
        <v>12632</v>
      </c>
      <c r="B85" t="s">
        <v>128</v>
      </c>
      <c r="C85" t="s">
        <v>91</v>
      </c>
      <c r="D85" t="s">
        <v>92</v>
      </c>
      <c r="E85">
        <v>22</v>
      </c>
      <c r="F85">
        <v>36.159999999999997</v>
      </c>
      <c r="G85">
        <v>62.74</v>
      </c>
      <c r="H85">
        <v>1.1000000000000001</v>
      </c>
      <c r="I85">
        <v>0</v>
      </c>
      <c r="J85" t="s">
        <v>166</v>
      </c>
      <c r="K85" t="s">
        <v>158</v>
      </c>
    </row>
    <row r="86" spans="1:11" x14ac:dyDescent="0.25">
      <c r="A86">
        <v>12632</v>
      </c>
      <c r="B86" t="s">
        <v>128</v>
      </c>
      <c r="C86" t="s">
        <v>88</v>
      </c>
      <c r="D86" t="s">
        <v>89</v>
      </c>
      <c r="E86">
        <v>16</v>
      </c>
      <c r="F86">
        <v>54.79</v>
      </c>
      <c r="G86">
        <v>43.56</v>
      </c>
      <c r="H86">
        <v>1.64</v>
      </c>
      <c r="I86">
        <v>0.01</v>
      </c>
      <c r="J86" t="s">
        <v>167</v>
      </c>
      <c r="K86" t="s">
        <v>158</v>
      </c>
    </row>
    <row r="87" spans="1:11" x14ac:dyDescent="0.25">
      <c r="A87">
        <v>12632</v>
      </c>
      <c r="B87" t="s">
        <v>128</v>
      </c>
      <c r="C87" t="s">
        <v>134</v>
      </c>
      <c r="D87" t="s">
        <v>135</v>
      </c>
      <c r="E87">
        <v>19</v>
      </c>
      <c r="F87">
        <v>39.18</v>
      </c>
      <c r="G87">
        <v>58.9</v>
      </c>
      <c r="H87">
        <v>1.64</v>
      </c>
      <c r="I87">
        <v>0.28000000000000003</v>
      </c>
      <c r="J87" t="s">
        <v>168</v>
      </c>
      <c r="K87" t="s">
        <v>158</v>
      </c>
    </row>
    <row r="88" spans="1:11" x14ac:dyDescent="0.25">
      <c r="A88">
        <v>12632</v>
      </c>
      <c r="B88" t="s">
        <v>128</v>
      </c>
      <c r="C88" t="s">
        <v>85</v>
      </c>
      <c r="D88" t="s">
        <v>86</v>
      </c>
      <c r="E88">
        <v>20</v>
      </c>
      <c r="F88">
        <v>37.53</v>
      </c>
      <c r="G88">
        <v>60.55</v>
      </c>
      <c r="H88">
        <v>1.64</v>
      </c>
      <c r="I88">
        <v>0.28000000000000003</v>
      </c>
      <c r="J88" t="s">
        <v>169</v>
      </c>
      <c r="K88" t="s">
        <v>158</v>
      </c>
    </row>
    <row r="89" spans="1:11" x14ac:dyDescent="0.25">
      <c r="A89">
        <v>12632</v>
      </c>
      <c r="B89" t="s">
        <v>128</v>
      </c>
      <c r="C89" t="s">
        <v>82</v>
      </c>
      <c r="D89" t="s">
        <v>83</v>
      </c>
      <c r="E89">
        <v>19</v>
      </c>
      <c r="F89">
        <v>44.38</v>
      </c>
      <c r="G89">
        <v>53.42</v>
      </c>
      <c r="H89">
        <v>1.92</v>
      </c>
      <c r="I89">
        <v>0.28000000000000003</v>
      </c>
      <c r="J89" t="s">
        <v>170</v>
      </c>
      <c r="K89" t="s">
        <v>158</v>
      </c>
    </row>
    <row r="90" spans="1:11" x14ac:dyDescent="0.25">
      <c r="A90">
        <v>12632</v>
      </c>
      <c r="B90" t="s">
        <v>128</v>
      </c>
      <c r="C90" t="s">
        <v>79</v>
      </c>
      <c r="D90" t="s">
        <v>80</v>
      </c>
      <c r="E90">
        <v>24</v>
      </c>
      <c r="F90">
        <v>27.12</v>
      </c>
      <c r="G90">
        <v>69.59</v>
      </c>
      <c r="H90">
        <v>2.74</v>
      </c>
      <c r="I90">
        <v>0.55000000000000004</v>
      </c>
      <c r="J90" t="s">
        <v>171</v>
      </c>
      <c r="K90" t="s">
        <v>158</v>
      </c>
    </row>
    <row r="91" spans="1:11" x14ac:dyDescent="0.25">
      <c r="A91">
        <v>12632</v>
      </c>
      <c r="B91" t="s">
        <v>128</v>
      </c>
      <c r="C91" t="s">
        <v>124</v>
      </c>
      <c r="D91" t="s">
        <v>125</v>
      </c>
      <c r="E91">
        <v>9</v>
      </c>
      <c r="F91">
        <v>89.32</v>
      </c>
      <c r="G91">
        <v>9.0399999999999991</v>
      </c>
      <c r="H91">
        <v>1.1000000000000001</v>
      </c>
      <c r="I91">
        <v>0.54</v>
      </c>
      <c r="J91" t="s">
        <v>172</v>
      </c>
      <c r="K91" t="s">
        <v>158</v>
      </c>
    </row>
    <row r="92" spans="1:11" x14ac:dyDescent="0.25">
      <c r="A92">
        <v>12632</v>
      </c>
      <c r="B92" t="s">
        <v>128</v>
      </c>
      <c r="C92" t="s">
        <v>75</v>
      </c>
      <c r="D92" t="s">
        <v>76</v>
      </c>
      <c r="F92">
        <v>94.52</v>
      </c>
      <c r="G92">
        <v>3.01</v>
      </c>
      <c r="H92">
        <v>2.19</v>
      </c>
      <c r="I92">
        <v>0.28000000000000003</v>
      </c>
      <c r="J92" t="s">
        <v>173</v>
      </c>
      <c r="K92" t="s">
        <v>158</v>
      </c>
    </row>
    <row r="93" spans="1:11" x14ac:dyDescent="0.25">
      <c r="A93">
        <v>20665</v>
      </c>
      <c r="B93" t="s">
        <v>174</v>
      </c>
      <c r="C93" t="s">
        <v>75</v>
      </c>
      <c r="D93" t="s">
        <v>76</v>
      </c>
      <c r="E93">
        <v>1</v>
      </c>
      <c r="F93">
        <v>100</v>
      </c>
      <c r="G93">
        <v>0</v>
      </c>
      <c r="H93">
        <v>0</v>
      </c>
      <c r="I93">
        <v>0</v>
      </c>
      <c r="J93" t="s">
        <v>175</v>
      </c>
      <c r="K93" t="s">
        <v>176</v>
      </c>
    </row>
    <row r="94" spans="1:11" x14ac:dyDescent="0.25">
      <c r="A94">
        <v>20665</v>
      </c>
      <c r="B94" t="s">
        <v>174</v>
      </c>
      <c r="C94" t="s">
        <v>79</v>
      </c>
      <c r="D94" t="s">
        <v>80</v>
      </c>
      <c r="E94">
        <v>3</v>
      </c>
      <c r="F94">
        <v>100</v>
      </c>
      <c r="G94">
        <v>0</v>
      </c>
      <c r="H94">
        <v>0</v>
      </c>
      <c r="I94">
        <v>0</v>
      </c>
      <c r="J94" t="s">
        <v>177</v>
      </c>
      <c r="K94" t="s">
        <v>176</v>
      </c>
    </row>
    <row r="95" spans="1:11" x14ac:dyDescent="0.25">
      <c r="A95">
        <v>20665</v>
      </c>
      <c r="B95" t="s">
        <v>174</v>
      </c>
      <c r="C95" t="s">
        <v>88</v>
      </c>
      <c r="D95" t="s">
        <v>89</v>
      </c>
      <c r="E95">
        <v>7</v>
      </c>
      <c r="F95">
        <v>92.31</v>
      </c>
      <c r="G95">
        <v>7.69</v>
      </c>
      <c r="H95">
        <v>0</v>
      </c>
      <c r="I95">
        <v>0</v>
      </c>
      <c r="J95" t="s">
        <v>178</v>
      </c>
      <c r="K95" t="s">
        <v>176</v>
      </c>
    </row>
    <row r="96" spans="1:11" x14ac:dyDescent="0.25">
      <c r="A96">
        <v>20665</v>
      </c>
      <c r="B96" t="s">
        <v>174</v>
      </c>
      <c r="C96" t="s">
        <v>94</v>
      </c>
      <c r="D96" t="s">
        <v>95</v>
      </c>
      <c r="E96">
        <v>7</v>
      </c>
      <c r="F96">
        <v>92.31</v>
      </c>
      <c r="G96">
        <v>7.69</v>
      </c>
      <c r="H96">
        <v>0</v>
      </c>
      <c r="I96">
        <v>0</v>
      </c>
      <c r="J96" t="s">
        <v>179</v>
      </c>
      <c r="K96" t="s">
        <v>176</v>
      </c>
    </row>
    <row r="97" spans="1:11" x14ac:dyDescent="0.25">
      <c r="A97">
        <v>20665</v>
      </c>
      <c r="B97" t="s">
        <v>174</v>
      </c>
      <c r="C97" t="s">
        <v>100</v>
      </c>
      <c r="D97" t="s">
        <v>101</v>
      </c>
      <c r="E97">
        <v>11</v>
      </c>
      <c r="F97">
        <v>88.46</v>
      </c>
      <c r="G97">
        <v>7.69</v>
      </c>
      <c r="H97">
        <v>3.85</v>
      </c>
      <c r="I97">
        <v>0</v>
      </c>
      <c r="J97" t="s">
        <v>180</v>
      </c>
      <c r="K97" t="s">
        <v>176</v>
      </c>
    </row>
    <row r="98" spans="1:11" x14ac:dyDescent="0.25">
      <c r="A98">
        <v>20665</v>
      </c>
      <c r="B98" t="s">
        <v>174</v>
      </c>
      <c r="C98" t="s">
        <v>109</v>
      </c>
      <c r="D98" t="s">
        <v>110</v>
      </c>
      <c r="E98">
        <v>15</v>
      </c>
      <c r="F98">
        <v>80.77</v>
      </c>
      <c r="G98">
        <v>15.38</v>
      </c>
      <c r="H98">
        <v>3.85</v>
      </c>
      <c r="I98">
        <v>0</v>
      </c>
      <c r="J98" t="s">
        <v>181</v>
      </c>
      <c r="K98" t="s">
        <v>176</v>
      </c>
    </row>
    <row r="99" spans="1:11" x14ac:dyDescent="0.25">
      <c r="A99">
        <v>20665</v>
      </c>
      <c r="B99" t="s">
        <v>174</v>
      </c>
      <c r="C99" t="s">
        <v>145</v>
      </c>
      <c r="D99" t="s">
        <v>146</v>
      </c>
      <c r="E99">
        <v>17</v>
      </c>
      <c r="F99">
        <v>61.54</v>
      </c>
      <c r="G99">
        <v>34.619999999999997</v>
      </c>
      <c r="H99">
        <v>3.85</v>
      </c>
      <c r="I99">
        <v>0</v>
      </c>
      <c r="J99" t="s">
        <v>182</v>
      </c>
      <c r="K99" t="s">
        <v>176</v>
      </c>
    </row>
    <row r="100" spans="1:11" x14ac:dyDescent="0.25">
      <c r="A100">
        <v>20665</v>
      </c>
      <c r="B100" t="s">
        <v>174</v>
      </c>
      <c r="C100" t="s">
        <v>154</v>
      </c>
      <c r="D100" t="s">
        <v>155</v>
      </c>
      <c r="F100">
        <v>96.15</v>
      </c>
      <c r="G100">
        <v>0</v>
      </c>
      <c r="H100">
        <v>3.85</v>
      </c>
      <c r="I100">
        <v>0</v>
      </c>
      <c r="J100" t="s">
        <v>183</v>
      </c>
      <c r="K100" t="s">
        <v>176</v>
      </c>
    </row>
    <row r="101" spans="1:11" x14ac:dyDescent="0.25">
      <c r="A101">
        <v>20666</v>
      </c>
      <c r="B101" t="s">
        <v>174</v>
      </c>
      <c r="C101" t="s">
        <v>154</v>
      </c>
      <c r="D101" t="s">
        <v>155</v>
      </c>
      <c r="E101">
        <v>0</v>
      </c>
      <c r="F101">
        <v>100</v>
      </c>
      <c r="G101">
        <v>0</v>
      </c>
      <c r="H101">
        <v>0</v>
      </c>
      <c r="I101">
        <v>0</v>
      </c>
      <c r="J101" t="s">
        <v>184</v>
      </c>
      <c r="K101" t="s">
        <v>185</v>
      </c>
    </row>
    <row r="102" spans="1:11" x14ac:dyDescent="0.25">
      <c r="A102">
        <v>20666</v>
      </c>
      <c r="B102" t="s">
        <v>174</v>
      </c>
      <c r="C102" t="s">
        <v>145</v>
      </c>
      <c r="D102" t="s">
        <v>146</v>
      </c>
      <c r="F102">
        <v>100</v>
      </c>
      <c r="G102">
        <v>0</v>
      </c>
      <c r="H102">
        <v>0</v>
      </c>
      <c r="I102">
        <v>0</v>
      </c>
      <c r="J102" t="s">
        <v>186</v>
      </c>
      <c r="K102" t="s">
        <v>185</v>
      </c>
    </row>
    <row r="103" spans="1:11" x14ac:dyDescent="0.25">
      <c r="A103">
        <v>20666</v>
      </c>
      <c r="B103" t="s">
        <v>174</v>
      </c>
      <c r="C103" t="s">
        <v>109</v>
      </c>
      <c r="D103" t="s">
        <v>110</v>
      </c>
      <c r="E103">
        <v>2</v>
      </c>
      <c r="F103">
        <v>100</v>
      </c>
      <c r="G103">
        <v>0</v>
      </c>
      <c r="H103">
        <v>0</v>
      </c>
      <c r="I103">
        <v>0</v>
      </c>
      <c r="J103" t="s">
        <v>187</v>
      </c>
      <c r="K103" t="s">
        <v>185</v>
      </c>
    </row>
    <row r="104" spans="1:11" x14ac:dyDescent="0.25">
      <c r="A104">
        <v>20666</v>
      </c>
      <c r="B104" t="s">
        <v>174</v>
      </c>
      <c r="C104" t="s">
        <v>100</v>
      </c>
      <c r="D104" t="s">
        <v>101</v>
      </c>
      <c r="E104">
        <v>9</v>
      </c>
      <c r="F104">
        <v>96.15</v>
      </c>
      <c r="G104">
        <v>3.85</v>
      </c>
      <c r="H104">
        <v>0</v>
      </c>
      <c r="I104">
        <v>0</v>
      </c>
      <c r="J104" t="s">
        <v>188</v>
      </c>
      <c r="K104" t="s">
        <v>185</v>
      </c>
    </row>
    <row r="105" spans="1:11" x14ac:dyDescent="0.25">
      <c r="A105">
        <v>20666</v>
      </c>
      <c r="B105" t="s">
        <v>174</v>
      </c>
      <c r="C105" t="s">
        <v>94</v>
      </c>
      <c r="D105" t="s">
        <v>95</v>
      </c>
      <c r="E105">
        <v>3</v>
      </c>
      <c r="F105">
        <v>100</v>
      </c>
      <c r="G105">
        <v>0</v>
      </c>
      <c r="H105">
        <v>0</v>
      </c>
      <c r="I105">
        <v>0</v>
      </c>
      <c r="J105" t="s">
        <v>189</v>
      </c>
      <c r="K105" t="s">
        <v>185</v>
      </c>
    </row>
    <row r="106" spans="1:11" x14ac:dyDescent="0.25">
      <c r="A106">
        <v>20666</v>
      </c>
      <c r="B106" t="s">
        <v>174</v>
      </c>
      <c r="C106" t="s">
        <v>88</v>
      </c>
      <c r="D106" t="s">
        <v>89</v>
      </c>
      <c r="E106">
        <v>10</v>
      </c>
      <c r="F106">
        <v>92.31</v>
      </c>
      <c r="G106">
        <v>7.69</v>
      </c>
      <c r="H106">
        <v>0</v>
      </c>
      <c r="I106">
        <v>0</v>
      </c>
      <c r="J106" t="s">
        <v>190</v>
      </c>
      <c r="K106" t="s">
        <v>185</v>
      </c>
    </row>
    <row r="107" spans="1:11" x14ac:dyDescent="0.25">
      <c r="A107">
        <v>20666</v>
      </c>
      <c r="B107" t="s">
        <v>174</v>
      </c>
      <c r="C107" t="s">
        <v>79</v>
      </c>
      <c r="D107" t="s">
        <v>80</v>
      </c>
      <c r="E107">
        <v>20</v>
      </c>
      <c r="F107">
        <v>19.23</v>
      </c>
      <c r="G107">
        <v>80.77</v>
      </c>
      <c r="H107">
        <v>0</v>
      </c>
      <c r="I107">
        <v>0</v>
      </c>
      <c r="J107" t="s">
        <v>191</v>
      </c>
      <c r="K107" t="s">
        <v>185</v>
      </c>
    </row>
    <row r="108" spans="1:11" x14ac:dyDescent="0.25">
      <c r="A108">
        <v>20666</v>
      </c>
      <c r="B108" t="s">
        <v>174</v>
      </c>
      <c r="C108" t="s">
        <v>75</v>
      </c>
      <c r="D108" t="s">
        <v>76</v>
      </c>
      <c r="E108">
        <v>4</v>
      </c>
      <c r="F108">
        <v>92.31</v>
      </c>
      <c r="G108">
        <v>7.69</v>
      </c>
      <c r="H108">
        <v>0</v>
      </c>
      <c r="I108">
        <v>0</v>
      </c>
      <c r="J108" t="s">
        <v>192</v>
      </c>
      <c r="K108" t="s">
        <v>185</v>
      </c>
    </row>
    <row r="109" spans="1:11" x14ac:dyDescent="0.25">
      <c r="A109">
        <v>12621</v>
      </c>
      <c r="B109" t="s">
        <v>193</v>
      </c>
      <c r="C109" t="s">
        <v>12</v>
      </c>
      <c r="D109" t="s">
        <v>13</v>
      </c>
      <c r="F109">
        <v>96.99</v>
      </c>
      <c r="G109">
        <v>2.74</v>
      </c>
      <c r="H109">
        <v>0.27</v>
      </c>
      <c r="I109">
        <v>0</v>
      </c>
      <c r="J109" t="s">
        <v>194</v>
      </c>
      <c r="K109" t="s">
        <v>195</v>
      </c>
    </row>
    <row r="110" spans="1:11" x14ac:dyDescent="0.25">
      <c r="A110">
        <v>12621</v>
      </c>
      <c r="B110" t="s">
        <v>193</v>
      </c>
      <c r="C110" t="s">
        <v>196</v>
      </c>
      <c r="D110" t="s">
        <v>197</v>
      </c>
      <c r="E110">
        <v>17</v>
      </c>
      <c r="F110">
        <v>59.18</v>
      </c>
      <c r="G110">
        <v>37.26</v>
      </c>
      <c r="H110">
        <v>3.01</v>
      </c>
      <c r="I110">
        <v>0.55000000000000004</v>
      </c>
      <c r="J110" t="s">
        <v>198</v>
      </c>
      <c r="K110" t="s">
        <v>195</v>
      </c>
    </row>
    <row r="111" spans="1:11" x14ac:dyDescent="0.25">
      <c r="A111">
        <v>12621</v>
      </c>
      <c r="B111" t="s">
        <v>193</v>
      </c>
      <c r="C111" t="s">
        <v>199</v>
      </c>
      <c r="D111" t="s">
        <v>200</v>
      </c>
      <c r="E111">
        <v>17</v>
      </c>
      <c r="F111">
        <v>62.47</v>
      </c>
      <c r="G111">
        <v>33.42</v>
      </c>
      <c r="H111">
        <v>3.29</v>
      </c>
      <c r="I111">
        <v>0.82</v>
      </c>
      <c r="J111" t="s">
        <v>201</v>
      </c>
      <c r="K111" t="s">
        <v>195</v>
      </c>
    </row>
    <row r="112" spans="1:11" x14ac:dyDescent="0.25">
      <c r="A112">
        <v>12621</v>
      </c>
      <c r="B112" t="s">
        <v>193</v>
      </c>
      <c r="C112" t="s">
        <v>202</v>
      </c>
      <c r="D112" t="s">
        <v>203</v>
      </c>
      <c r="E112">
        <v>28</v>
      </c>
      <c r="F112">
        <v>32.6</v>
      </c>
      <c r="G112">
        <v>61.64</v>
      </c>
      <c r="H112">
        <v>4.93</v>
      </c>
      <c r="I112">
        <v>0.83</v>
      </c>
      <c r="J112" t="s">
        <v>204</v>
      </c>
      <c r="K112" t="s">
        <v>195</v>
      </c>
    </row>
    <row r="113" spans="1:11" x14ac:dyDescent="0.25">
      <c r="A113">
        <v>12621</v>
      </c>
      <c r="B113" t="s">
        <v>193</v>
      </c>
      <c r="C113" t="s">
        <v>205</v>
      </c>
      <c r="D113" t="s">
        <v>206</v>
      </c>
      <c r="E113">
        <v>22</v>
      </c>
      <c r="F113">
        <v>53.97</v>
      </c>
      <c r="G113">
        <v>38.9</v>
      </c>
      <c r="H113">
        <v>6.3</v>
      </c>
      <c r="I113">
        <v>0.83</v>
      </c>
      <c r="J113" t="s">
        <v>207</v>
      </c>
      <c r="K113" t="s">
        <v>195</v>
      </c>
    </row>
    <row r="114" spans="1:11" x14ac:dyDescent="0.25">
      <c r="A114">
        <v>12621</v>
      </c>
      <c r="B114" t="s">
        <v>193</v>
      </c>
      <c r="C114" t="s">
        <v>208</v>
      </c>
      <c r="D114" t="s">
        <v>209</v>
      </c>
      <c r="E114">
        <v>37</v>
      </c>
      <c r="F114">
        <v>26.58</v>
      </c>
      <c r="G114">
        <v>63.29</v>
      </c>
      <c r="H114">
        <v>9.59</v>
      </c>
      <c r="I114">
        <v>0.54</v>
      </c>
      <c r="J114" t="s">
        <v>210</v>
      </c>
      <c r="K114" t="s">
        <v>195</v>
      </c>
    </row>
    <row r="115" spans="1:11" x14ac:dyDescent="0.25">
      <c r="A115">
        <v>12621</v>
      </c>
      <c r="B115" t="s">
        <v>193</v>
      </c>
      <c r="C115" t="s">
        <v>211</v>
      </c>
      <c r="D115" t="s">
        <v>212</v>
      </c>
      <c r="E115">
        <v>29</v>
      </c>
      <c r="F115">
        <v>67.95</v>
      </c>
      <c r="G115">
        <v>20.27</v>
      </c>
      <c r="H115">
        <v>11.78</v>
      </c>
      <c r="I115">
        <v>0</v>
      </c>
      <c r="J115" t="s">
        <v>213</v>
      </c>
      <c r="K115" t="s">
        <v>195</v>
      </c>
    </row>
    <row r="116" spans="1:11" x14ac:dyDescent="0.25">
      <c r="A116">
        <v>12621</v>
      </c>
      <c r="B116" t="s">
        <v>193</v>
      </c>
      <c r="C116" t="s">
        <v>214</v>
      </c>
      <c r="D116" t="s">
        <v>215</v>
      </c>
      <c r="F116">
        <v>67.400000000000006</v>
      </c>
      <c r="G116">
        <v>20.82</v>
      </c>
      <c r="H116">
        <v>11.78</v>
      </c>
      <c r="I116">
        <v>0</v>
      </c>
      <c r="J116" t="s">
        <v>216</v>
      </c>
      <c r="K116" t="s">
        <v>195</v>
      </c>
    </row>
    <row r="117" spans="1:11" x14ac:dyDescent="0.25">
      <c r="A117">
        <v>12621</v>
      </c>
      <c r="B117" t="s">
        <v>193</v>
      </c>
      <c r="C117" t="s">
        <v>217</v>
      </c>
      <c r="D117" t="s">
        <v>218</v>
      </c>
      <c r="E117">
        <v>34</v>
      </c>
      <c r="F117">
        <v>51.78</v>
      </c>
      <c r="G117">
        <v>36.99</v>
      </c>
      <c r="H117">
        <v>11.23</v>
      </c>
      <c r="I117">
        <v>0</v>
      </c>
      <c r="J117" t="s">
        <v>219</v>
      </c>
      <c r="K117" t="s">
        <v>195</v>
      </c>
    </row>
    <row r="118" spans="1:11" x14ac:dyDescent="0.25">
      <c r="A118">
        <v>12621</v>
      </c>
      <c r="B118" t="s">
        <v>193</v>
      </c>
      <c r="C118" t="s">
        <v>220</v>
      </c>
      <c r="D118" t="s">
        <v>221</v>
      </c>
      <c r="E118">
        <v>51</v>
      </c>
      <c r="F118">
        <v>15.07</v>
      </c>
      <c r="G118">
        <v>66.3</v>
      </c>
      <c r="H118">
        <v>18.63</v>
      </c>
      <c r="I118">
        <v>0</v>
      </c>
      <c r="J118" t="s">
        <v>222</v>
      </c>
      <c r="K118" t="s">
        <v>195</v>
      </c>
    </row>
    <row r="119" spans="1:11" x14ac:dyDescent="0.25">
      <c r="A119">
        <v>12621</v>
      </c>
      <c r="B119" t="s">
        <v>193</v>
      </c>
      <c r="C119" t="s">
        <v>223</v>
      </c>
      <c r="D119" t="s">
        <v>224</v>
      </c>
      <c r="E119">
        <v>49</v>
      </c>
      <c r="F119">
        <v>43.01</v>
      </c>
      <c r="G119">
        <v>37.26</v>
      </c>
      <c r="H119">
        <v>19.73</v>
      </c>
      <c r="I119">
        <v>0</v>
      </c>
      <c r="J119" t="s">
        <v>225</v>
      </c>
      <c r="K119" t="s">
        <v>195</v>
      </c>
    </row>
    <row r="120" spans="1:11" x14ac:dyDescent="0.25">
      <c r="A120">
        <v>12621</v>
      </c>
      <c r="B120" t="s">
        <v>193</v>
      </c>
      <c r="C120" t="s">
        <v>226</v>
      </c>
      <c r="D120" t="s">
        <v>227</v>
      </c>
      <c r="E120">
        <v>53</v>
      </c>
      <c r="F120">
        <v>47.95</v>
      </c>
      <c r="G120">
        <v>33.42</v>
      </c>
      <c r="H120">
        <v>18.63</v>
      </c>
      <c r="I120">
        <v>0</v>
      </c>
      <c r="J120" t="s">
        <v>228</v>
      </c>
      <c r="K120" t="s">
        <v>195</v>
      </c>
    </row>
    <row r="121" spans="1:11" x14ac:dyDescent="0.25">
      <c r="A121">
        <v>12621</v>
      </c>
      <c r="B121" t="s">
        <v>193</v>
      </c>
      <c r="C121" t="s">
        <v>229</v>
      </c>
      <c r="D121" t="s">
        <v>230</v>
      </c>
      <c r="E121">
        <v>54</v>
      </c>
      <c r="F121">
        <v>44.93</v>
      </c>
      <c r="G121">
        <v>35.89</v>
      </c>
      <c r="H121">
        <v>19.18</v>
      </c>
      <c r="I121">
        <v>0</v>
      </c>
      <c r="J121" t="s">
        <v>231</v>
      </c>
      <c r="K121" t="s">
        <v>195</v>
      </c>
    </row>
    <row r="122" spans="1:11" x14ac:dyDescent="0.25">
      <c r="A122">
        <v>12622</v>
      </c>
      <c r="B122" t="s">
        <v>193</v>
      </c>
      <c r="C122" t="s">
        <v>229</v>
      </c>
      <c r="D122" t="s">
        <v>230</v>
      </c>
      <c r="E122">
        <v>16</v>
      </c>
      <c r="F122">
        <v>93.97</v>
      </c>
      <c r="G122">
        <v>1.37</v>
      </c>
      <c r="H122">
        <v>4.66</v>
      </c>
      <c r="I122">
        <v>0</v>
      </c>
      <c r="J122" t="s">
        <v>232</v>
      </c>
      <c r="K122" t="s">
        <v>233</v>
      </c>
    </row>
    <row r="123" spans="1:11" x14ac:dyDescent="0.25">
      <c r="A123">
        <v>12622</v>
      </c>
      <c r="B123" t="s">
        <v>193</v>
      </c>
      <c r="C123" t="s">
        <v>223</v>
      </c>
      <c r="D123" t="s">
        <v>224</v>
      </c>
      <c r="E123">
        <v>37</v>
      </c>
      <c r="F123">
        <v>25.21</v>
      </c>
      <c r="G123">
        <v>67.400000000000006</v>
      </c>
      <c r="H123">
        <v>7.4</v>
      </c>
      <c r="I123">
        <v>0</v>
      </c>
      <c r="J123" t="s">
        <v>234</v>
      </c>
      <c r="K123" t="s">
        <v>233</v>
      </c>
    </row>
    <row r="124" spans="1:11" x14ac:dyDescent="0.25">
      <c r="A124">
        <v>12622</v>
      </c>
      <c r="B124" t="s">
        <v>193</v>
      </c>
      <c r="C124" t="s">
        <v>220</v>
      </c>
      <c r="D124" t="s">
        <v>221</v>
      </c>
      <c r="E124">
        <v>31</v>
      </c>
      <c r="F124">
        <v>61.64</v>
      </c>
      <c r="G124">
        <v>29.04</v>
      </c>
      <c r="H124">
        <v>9.32</v>
      </c>
      <c r="I124">
        <v>0</v>
      </c>
      <c r="J124" t="s">
        <v>235</v>
      </c>
      <c r="K124" t="s">
        <v>233</v>
      </c>
    </row>
    <row r="125" spans="1:11" x14ac:dyDescent="0.25">
      <c r="A125">
        <v>12622</v>
      </c>
      <c r="B125" t="s">
        <v>193</v>
      </c>
      <c r="C125" t="s">
        <v>217</v>
      </c>
      <c r="D125" t="s">
        <v>218</v>
      </c>
      <c r="E125">
        <v>37</v>
      </c>
      <c r="F125">
        <v>53.42</v>
      </c>
      <c r="G125">
        <v>36.71</v>
      </c>
      <c r="H125">
        <v>9.86</v>
      </c>
      <c r="I125">
        <v>0.01</v>
      </c>
      <c r="J125" t="s">
        <v>236</v>
      </c>
      <c r="K125" t="s">
        <v>233</v>
      </c>
    </row>
    <row r="126" spans="1:11" x14ac:dyDescent="0.25">
      <c r="A126">
        <v>12622</v>
      </c>
      <c r="B126" t="s">
        <v>193</v>
      </c>
      <c r="C126" t="s">
        <v>214</v>
      </c>
      <c r="D126" t="s">
        <v>215</v>
      </c>
      <c r="E126">
        <v>39</v>
      </c>
      <c r="F126">
        <v>59.18</v>
      </c>
      <c r="G126">
        <v>27.4</v>
      </c>
      <c r="H126">
        <v>13.42</v>
      </c>
      <c r="I126">
        <v>0</v>
      </c>
      <c r="J126" t="s">
        <v>237</v>
      </c>
      <c r="K126" t="s">
        <v>233</v>
      </c>
    </row>
    <row r="127" spans="1:11" x14ac:dyDescent="0.25">
      <c r="A127">
        <v>12622</v>
      </c>
      <c r="B127" t="s">
        <v>193</v>
      </c>
      <c r="C127" t="s">
        <v>211</v>
      </c>
      <c r="D127" t="s">
        <v>212</v>
      </c>
      <c r="E127">
        <v>35</v>
      </c>
      <c r="F127">
        <v>78.36</v>
      </c>
      <c r="G127">
        <v>7.95</v>
      </c>
      <c r="H127">
        <v>13.7</v>
      </c>
      <c r="I127">
        <v>0</v>
      </c>
      <c r="J127" t="s">
        <v>238</v>
      </c>
      <c r="K127" t="s">
        <v>233</v>
      </c>
    </row>
    <row r="128" spans="1:11" x14ac:dyDescent="0.25">
      <c r="A128">
        <v>12622</v>
      </c>
      <c r="B128" t="s">
        <v>193</v>
      </c>
      <c r="C128" t="s">
        <v>208</v>
      </c>
      <c r="D128" t="s">
        <v>209</v>
      </c>
      <c r="E128">
        <v>45</v>
      </c>
      <c r="F128">
        <v>58.36</v>
      </c>
      <c r="G128">
        <v>28.22</v>
      </c>
      <c r="H128">
        <v>13.42</v>
      </c>
      <c r="I128">
        <v>0</v>
      </c>
      <c r="J128" t="s">
        <v>239</v>
      </c>
      <c r="K128" t="s">
        <v>233</v>
      </c>
    </row>
    <row r="129" spans="1:11" x14ac:dyDescent="0.25">
      <c r="A129">
        <v>12622</v>
      </c>
      <c r="B129" t="s">
        <v>193</v>
      </c>
      <c r="C129" t="s">
        <v>205</v>
      </c>
      <c r="D129" t="s">
        <v>206</v>
      </c>
      <c r="E129">
        <v>46</v>
      </c>
      <c r="F129">
        <v>61.92</v>
      </c>
      <c r="G129">
        <v>22.19</v>
      </c>
      <c r="H129">
        <v>15.62</v>
      </c>
      <c r="I129">
        <v>0.27</v>
      </c>
      <c r="J129" t="s">
        <v>240</v>
      </c>
      <c r="K129" t="s">
        <v>233</v>
      </c>
    </row>
    <row r="130" spans="1:11" x14ac:dyDescent="0.25">
      <c r="A130">
        <v>12622</v>
      </c>
      <c r="B130" t="s">
        <v>193</v>
      </c>
      <c r="C130" t="s">
        <v>202</v>
      </c>
      <c r="D130" t="s">
        <v>203</v>
      </c>
      <c r="E130">
        <v>64</v>
      </c>
      <c r="F130">
        <v>23.56</v>
      </c>
      <c r="G130">
        <v>55.07</v>
      </c>
      <c r="H130">
        <v>21.1</v>
      </c>
      <c r="I130">
        <v>0.27</v>
      </c>
      <c r="J130" t="s">
        <v>241</v>
      </c>
      <c r="K130" t="s">
        <v>233</v>
      </c>
    </row>
    <row r="131" spans="1:11" x14ac:dyDescent="0.25">
      <c r="A131">
        <v>12622</v>
      </c>
      <c r="B131" t="s">
        <v>193</v>
      </c>
      <c r="C131" t="s">
        <v>199</v>
      </c>
      <c r="D131" t="s">
        <v>200</v>
      </c>
      <c r="E131">
        <v>82</v>
      </c>
      <c r="F131">
        <v>5.75</v>
      </c>
      <c r="G131">
        <v>59.73</v>
      </c>
      <c r="H131">
        <v>34.25</v>
      </c>
      <c r="I131">
        <v>0.27</v>
      </c>
      <c r="J131" t="s">
        <v>242</v>
      </c>
      <c r="K131" t="s">
        <v>233</v>
      </c>
    </row>
    <row r="132" spans="1:11" x14ac:dyDescent="0.25">
      <c r="A132">
        <v>12622</v>
      </c>
      <c r="B132" t="s">
        <v>193</v>
      </c>
      <c r="C132" t="s">
        <v>196</v>
      </c>
      <c r="D132" t="s">
        <v>197</v>
      </c>
      <c r="E132">
        <v>67</v>
      </c>
      <c r="F132">
        <v>25.75</v>
      </c>
      <c r="G132">
        <v>53.15</v>
      </c>
      <c r="H132">
        <v>21.1</v>
      </c>
      <c r="I132">
        <v>0</v>
      </c>
      <c r="J132" t="s">
        <v>243</v>
      </c>
      <c r="K132" t="s">
        <v>233</v>
      </c>
    </row>
    <row r="133" spans="1:11" x14ac:dyDescent="0.25">
      <c r="A133">
        <v>12622</v>
      </c>
      <c r="B133" t="s">
        <v>193</v>
      </c>
      <c r="C133" t="s">
        <v>12</v>
      </c>
      <c r="D133" t="s">
        <v>13</v>
      </c>
      <c r="E133">
        <v>36</v>
      </c>
      <c r="F133">
        <v>79.45</v>
      </c>
      <c r="G133">
        <v>7.4</v>
      </c>
      <c r="H133">
        <v>13.15</v>
      </c>
      <c r="I133">
        <v>0</v>
      </c>
      <c r="J133" t="s">
        <v>244</v>
      </c>
      <c r="K133" t="s">
        <v>233</v>
      </c>
    </row>
    <row r="134" spans="1:11" x14ac:dyDescent="0.25">
      <c r="A134">
        <v>12839</v>
      </c>
      <c r="B134" t="s">
        <v>245</v>
      </c>
      <c r="C134" t="s">
        <v>246</v>
      </c>
      <c r="D134" t="s">
        <v>247</v>
      </c>
      <c r="E134">
        <v>45</v>
      </c>
      <c r="F134">
        <v>36.67</v>
      </c>
      <c r="G134">
        <v>46.67</v>
      </c>
      <c r="H134">
        <v>16.670000000000002</v>
      </c>
      <c r="I134">
        <v>0</v>
      </c>
      <c r="J134" t="s">
        <v>248</v>
      </c>
      <c r="K134" t="s">
        <v>249</v>
      </c>
    </row>
    <row r="135" spans="1:11" x14ac:dyDescent="0.25">
      <c r="A135">
        <v>12839</v>
      </c>
      <c r="B135" t="s">
        <v>245</v>
      </c>
      <c r="C135" t="s">
        <v>250</v>
      </c>
      <c r="D135" t="s">
        <v>251</v>
      </c>
      <c r="E135">
        <v>68</v>
      </c>
      <c r="F135">
        <v>10</v>
      </c>
      <c r="G135">
        <v>50</v>
      </c>
      <c r="H135">
        <v>40</v>
      </c>
      <c r="I135">
        <v>0</v>
      </c>
      <c r="J135" t="s">
        <v>252</v>
      </c>
      <c r="K135" t="s">
        <v>249</v>
      </c>
    </row>
    <row r="136" spans="1:11" x14ac:dyDescent="0.25">
      <c r="A136">
        <v>12839</v>
      </c>
      <c r="B136" t="s">
        <v>245</v>
      </c>
      <c r="C136" t="s">
        <v>253</v>
      </c>
      <c r="D136" t="s">
        <v>254</v>
      </c>
      <c r="E136">
        <v>87</v>
      </c>
      <c r="F136">
        <v>0</v>
      </c>
      <c r="G136">
        <v>46.67</v>
      </c>
      <c r="H136">
        <v>53.33</v>
      </c>
      <c r="I136">
        <v>0</v>
      </c>
      <c r="J136" t="s">
        <v>255</v>
      </c>
      <c r="K136" t="s">
        <v>249</v>
      </c>
    </row>
    <row r="137" spans="1:11" x14ac:dyDescent="0.25">
      <c r="A137">
        <v>12839</v>
      </c>
      <c r="B137" t="s">
        <v>245</v>
      </c>
      <c r="C137" t="s">
        <v>256</v>
      </c>
      <c r="D137" t="s">
        <v>257</v>
      </c>
      <c r="E137">
        <v>81</v>
      </c>
      <c r="F137">
        <v>16.670000000000002</v>
      </c>
      <c r="G137">
        <v>40</v>
      </c>
      <c r="H137">
        <v>43.33</v>
      </c>
      <c r="I137">
        <v>0</v>
      </c>
      <c r="J137" t="s">
        <v>258</v>
      </c>
      <c r="K137" t="s">
        <v>249</v>
      </c>
    </row>
    <row r="138" spans="1:11" x14ac:dyDescent="0.25">
      <c r="A138">
        <v>12839</v>
      </c>
      <c r="B138" t="s">
        <v>245</v>
      </c>
      <c r="C138" t="s">
        <v>259</v>
      </c>
      <c r="D138" t="s">
        <v>260</v>
      </c>
      <c r="E138">
        <v>90</v>
      </c>
      <c r="F138">
        <v>6.67</v>
      </c>
      <c r="G138">
        <v>36.67</v>
      </c>
      <c r="H138">
        <v>56.67</v>
      </c>
      <c r="I138">
        <v>0</v>
      </c>
      <c r="J138" t="s">
        <v>261</v>
      </c>
      <c r="K138" t="s">
        <v>249</v>
      </c>
    </row>
    <row r="139" spans="1:11" x14ac:dyDescent="0.25">
      <c r="A139">
        <v>12839</v>
      </c>
      <c r="B139" t="s">
        <v>245</v>
      </c>
      <c r="C139" t="s">
        <v>262</v>
      </c>
      <c r="D139" t="s">
        <v>263</v>
      </c>
      <c r="E139">
        <v>104</v>
      </c>
      <c r="F139">
        <v>0</v>
      </c>
      <c r="G139">
        <v>26.67</v>
      </c>
      <c r="H139">
        <v>73.33</v>
      </c>
      <c r="I139">
        <v>0</v>
      </c>
      <c r="J139" t="s">
        <v>264</v>
      </c>
      <c r="K139" t="s">
        <v>249</v>
      </c>
    </row>
    <row r="140" spans="1:11" x14ac:dyDescent="0.25">
      <c r="A140">
        <v>12839</v>
      </c>
      <c r="B140" t="s">
        <v>245</v>
      </c>
      <c r="C140" t="s">
        <v>265</v>
      </c>
      <c r="D140" t="s">
        <v>266</v>
      </c>
      <c r="E140">
        <v>111</v>
      </c>
      <c r="F140">
        <v>0</v>
      </c>
      <c r="G140">
        <v>26.67</v>
      </c>
      <c r="H140">
        <v>73.33</v>
      </c>
      <c r="I140">
        <v>0</v>
      </c>
      <c r="J140" t="s">
        <v>267</v>
      </c>
      <c r="K140" t="s">
        <v>249</v>
      </c>
    </row>
    <row r="141" spans="1:11" x14ac:dyDescent="0.25">
      <c r="A141">
        <v>12839</v>
      </c>
      <c r="B141" t="s">
        <v>245</v>
      </c>
      <c r="C141" t="s">
        <v>268</v>
      </c>
      <c r="D141" t="s">
        <v>269</v>
      </c>
      <c r="E141">
        <v>104</v>
      </c>
      <c r="F141">
        <v>3.33</v>
      </c>
      <c r="G141">
        <v>23.33</v>
      </c>
      <c r="H141">
        <v>73.33</v>
      </c>
      <c r="I141">
        <v>0.01</v>
      </c>
      <c r="J141" t="s">
        <v>270</v>
      </c>
      <c r="K141" t="s">
        <v>249</v>
      </c>
    </row>
    <row r="142" spans="1:11" x14ac:dyDescent="0.25">
      <c r="A142">
        <v>12839</v>
      </c>
      <c r="B142" t="s">
        <v>245</v>
      </c>
      <c r="C142" t="s">
        <v>271</v>
      </c>
      <c r="D142" t="s">
        <v>272</v>
      </c>
      <c r="E142">
        <v>115</v>
      </c>
      <c r="F142">
        <v>0</v>
      </c>
      <c r="G142">
        <v>16.670000000000002</v>
      </c>
      <c r="H142">
        <v>83.33</v>
      </c>
      <c r="I142">
        <v>0</v>
      </c>
      <c r="J142" t="s">
        <v>273</v>
      </c>
      <c r="K142" t="s">
        <v>249</v>
      </c>
    </row>
    <row r="143" spans="1:11" x14ac:dyDescent="0.25">
      <c r="A143">
        <v>12839</v>
      </c>
      <c r="B143" t="s">
        <v>245</v>
      </c>
      <c r="C143" t="s">
        <v>274</v>
      </c>
      <c r="D143" t="s">
        <v>275</v>
      </c>
      <c r="E143">
        <v>119</v>
      </c>
      <c r="F143">
        <v>0</v>
      </c>
      <c r="G143">
        <v>20</v>
      </c>
      <c r="H143">
        <v>80</v>
      </c>
      <c r="I143">
        <v>0</v>
      </c>
      <c r="J143" t="s">
        <v>276</v>
      </c>
      <c r="K143" t="s">
        <v>249</v>
      </c>
    </row>
    <row r="144" spans="1:11" x14ac:dyDescent="0.25">
      <c r="A144">
        <v>12839</v>
      </c>
      <c r="B144" t="s">
        <v>245</v>
      </c>
      <c r="C144" t="s">
        <v>277</v>
      </c>
      <c r="D144" t="s">
        <v>278</v>
      </c>
      <c r="E144">
        <v>139</v>
      </c>
      <c r="F144">
        <v>0</v>
      </c>
      <c r="G144">
        <v>10</v>
      </c>
      <c r="H144">
        <v>90</v>
      </c>
      <c r="I144">
        <v>0</v>
      </c>
      <c r="J144" t="s">
        <v>279</v>
      </c>
      <c r="K144" t="s">
        <v>249</v>
      </c>
    </row>
    <row r="145" spans="1:11" x14ac:dyDescent="0.25">
      <c r="A145">
        <v>12839</v>
      </c>
      <c r="B145" t="s">
        <v>245</v>
      </c>
      <c r="C145" t="s">
        <v>280</v>
      </c>
      <c r="D145" t="s">
        <v>281</v>
      </c>
      <c r="E145">
        <v>135</v>
      </c>
      <c r="F145">
        <v>0</v>
      </c>
      <c r="G145">
        <v>13.33</v>
      </c>
      <c r="H145">
        <v>86.67</v>
      </c>
      <c r="I145">
        <v>0</v>
      </c>
      <c r="J145" t="s">
        <v>282</v>
      </c>
      <c r="K145" t="s">
        <v>249</v>
      </c>
    </row>
    <row r="146" spans="1:11" x14ac:dyDescent="0.25">
      <c r="A146">
        <v>12839</v>
      </c>
      <c r="B146" t="s">
        <v>245</v>
      </c>
      <c r="C146" t="s">
        <v>283</v>
      </c>
      <c r="D146" t="s">
        <v>284</v>
      </c>
      <c r="E146">
        <v>135</v>
      </c>
      <c r="F146">
        <v>0</v>
      </c>
      <c r="G146">
        <v>13.33</v>
      </c>
      <c r="H146">
        <v>86.67</v>
      </c>
      <c r="I146">
        <v>0</v>
      </c>
      <c r="J146" t="s">
        <v>285</v>
      </c>
      <c r="K146" t="s">
        <v>249</v>
      </c>
    </row>
    <row r="147" spans="1:11" x14ac:dyDescent="0.25">
      <c r="A147">
        <v>12839</v>
      </c>
      <c r="B147" t="s">
        <v>245</v>
      </c>
      <c r="C147" t="s">
        <v>286</v>
      </c>
      <c r="D147" t="s">
        <v>287</v>
      </c>
      <c r="E147">
        <v>104</v>
      </c>
      <c r="F147">
        <v>6.67</v>
      </c>
      <c r="G147">
        <v>33.33</v>
      </c>
      <c r="H147">
        <v>60</v>
      </c>
      <c r="I147">
        <v>0</v>
      </c>
      <c r="J147" t="s">
        <v>288</v>
      </c>
      <c r="K147" t="s">
        <v>249</v>
      </c>
    </row>
    <row r="148" spans="1:11" x14ac:dyDescent="0.25">
      <c r="A148">
        <v>12839</v>
      </c>
      <c r="B148" t="s">
        <v>245</v>
      </c>
      <c r="C148" t="s">
        <v>289</v>
      </c>
      <c r="D148" t="s">
        <v>290</v>
      </c>
      <c r="E148">
        <v>99</v>
      </c>
      <c r="F148">
        <v>6.67</v>
      </c>
      <c r="G148">
        <v>33.33</v>
      </c>
      <c r="H148">
        <v>60</v>
      </c>
      <c r="I148">
        <v>0</v>
      </c>
      <c r="J148" t="s">
        <v>291</v>
      </c>
      <c r="K148" t="s">
        <v>249</v>
      </c>
    </row>
    <row r="149" spans="1:11" x14ac:dyDescent="0.25">
      <c r="A149">
        <v>12839</v>
      </c>
      <c r="B149" t="s">
        <v>245</v>
      </c>
      <c r="C149" t="s">
        <v>292</v>
      </c>
      <c r="D149" t="s">
        <v>293</v>
      </c>
      <c r="E149">
        <v>98</v>
      </c>
      <c r="F149">
        <v>10</v>
      </c>
      <c r="G149">
        <v>33.33</v>
      </c>
      <c r="H149">
        <v>56.67</v>
      </c>
      <c r="I149">
        <v>0</v>
      </c>
      <c r="J149" t="s">
        <v>294</v>
      </c>
      <c r="K149" t="s">
        <v>249</v>
      </c>
    </row>
    <row r="150" spans="1:11" x14ac:dyDescent="0.25">
      <c r="A150">
        <v>12839</v>
      </c>
      <c r="B150" t="s">
        <v>245</v>
      </c>
      <c r="C150" t="s">
        <v>295</v>
      </c>
      <c r="D150" t="s">
        <v>296</v>
      </c>
      <c r="E150">
        <v>106</v>
      </c>
      <c r="F150">
        <v>6.67</v>
      </c>
      <c r="G150">
        <v>26.67</v>
      </c>
      <c r="H150">
        <v>66.67</v>
      </c>
      <c r="I150">
        <v>0</v>
      </c>
      <c r="J150" t="s">
        <v>297</v>
      </c>
      <c r="K150" t="s">
        <v>249</v>
      </c>
    </row>
    <row r="151" spans="1:11" x14ac:dyDescent="0.25">
      <c r="A151">
        <v>12839</v>
      </c>
      <c r="B151" t="s">
        <v>245</v>
      </c>
      <c r="C151" t="s">
        <v>298</v>
      </c>
      <c r="D151" t="s">
        <v>299</v>
      </c>
      <c r="E151">
        <v>98</v>
      </c>
      <c r="F151">
        <v>16.670000000000002</v>
      </c>
      <c r="G151">
        <v>30</v>
      </c>
      <c r="H151">
        <v>53.33</v>
      </c>
      <c r="I151">
        <v>0</v>
      </c>
      <c r="J151" t="s">
        <v>300</v>
      </c>
      <c r="K151" t="s">
        <v>249</v>
      </c>
    </row>
    <row r="152" spans="1:11" x14ac:dyDescent="0.25">
      <c r="A152">
        <v>12839</v>
      </c>
      <c r="B152" t="s">
        <v>245</v>
      </c>
      <c r="C152" t="s">
        <v>301</v>
      </c>
      <c r="D152" t="s">
        <v>302</v>
      </c>
      <c r="E152">
        <v>103</v>
      </c>
      <c r="F152">
        <v>13.33</v>
      </c>
      <c r="G152">
        <v>30</v>
      </c>
      <c r="H152">
        <v>56.67</v>
      </c>
      <c r="I152">
        <v>0</v>
      </c>
      <c r="J152" t="s">
        <v>303</v>
      </c>
      <c r="K152" t="s">
        <v>249</v>
      </c>
    </row>
    <row r="153" spans="1:11" x14ac:dyDescent="0.25">
      <c r="A153">
        <v>12839</v>
      </c>
      <c r="B153" t="s">
        <v>245</v>
      </c>
      <c r="C153" t="s">
        <v>304</v>
      </c>
      <c r="D153" t="s">
        <v>305</v>
      </c>
      <c r="E153">
        <v>106</v>
      </c>
      <c r="F153">
        <v>10</v>
      </c>
      <c r="G153">
        <v>30</v>
      </c>
      <c r="H153">
        <v>60</v>
      </c>
      <c r="I153">
        <v>0</v>
      </c>
      <c r="J153" t="s">
        <v>306</v>
      </c>
      <c r="K153" t="s">
        <v>249</v>
      </c>
    </row>
    <row r="154" spans="1:11" x14ac:dyDescent="0.25">
      <c r="A154">
        <v>12839</v>
      </c>
      <c r="B154" t="s">
        <v>245</v>
      </c>
      <c r="C154" t="s">
        <v>307</v>
      </c>
      <c r="D154" t="s">
        <v>307</v>
      </c>
      <c r="E154">
        <v>112</v>
      </c>
      <c r="F154">
        <v>3.33</v>
      </c>
      <c r="G154">
        <v>33.33</v>
      </c>
      <c r="H154">
        <v>63.33</v>
      </c>
      <c r="I154">
        <v>0.01</v>
      </c>
      <c r="J154" t="s">
        <v>308</v>
      </c>
      <c r="K154" t="s">
        <v>249</v>
      </c>
    </row>
    <row r="155" spans="1:11" x14ac:dyDescent="0.25">
      <c r="A155">
        <v>12839</v>
      </c>
      <c r="B155" t="s">
        <v>245</v>
      </c>
      <c r="C155" t="s">
        <v>309</v>
      </c>
      <c r="D155" t="s">
        <v>310</v>
      </c>
      <c r="E155">
        <v>114</v>
      </c>
      <c r="F155">
        <v>0</v>
      </c>
      <c r="G155">
        <v>33.33</v>
      </c>
      <c r="H155">
        <v>66.67</v>
      </c>
      <c r="I155">
        <v>0</v>
      </c>
      <c r="J155" t="s">
        <v>311</v>
      </c>
      <c r="K155" t="s">
        <v>249</v>
      </c>
    </row>
    <row r="156" spans="1:11" x14ac:dyDescent="0.25">
      <c r="A156">
        <v>12839</v>
      </c>
      <c r="B156" t="s">
        <v>245</v>
      </c>
      <c r="C156" t="s">
        <v>312</v>
      </c>
      <c r="D156" t="s">
        <v>313</v>
      </c>
      <c r="E156">
        <v>132</v>
      </c>
      <c r="F156">
        <v>0</v>
      </c>
      <c r="G156">
        <v>13.33</v>
      </c>
      <c r="H156">
        <v>86.67</v>
      </c>
      <c r="I156">
        <v>0</v>
      </c>
      <c r="J156" t="s">
        <v>314</v>
      </c>
      <c r="K156" t="s">
        <v>249</v>
      </c>
    </row>
    <row r="157" spans="1:11" x14ac:dyDescent="0.25">
      <c r="A157">
        <v>12839</v>
      </c>
      <c r="B157" t="s">
        <v>245</v>
      </c>
      <c r="C157" t="s">
        <v>315</v>
      </c>
      <c r="D157" t="s">
        <v>316</v>
      </c>
      <c r="E157">
        <v>140</v>
      </c>
      <c r="F157">
        <v>0</v>
      </c>
      <c r="G157">
        <v>13.33</v>
      </c>
      <c r="H157">
        <v>86.67</v>
      </c>
      <c r="I157">
        <v>0</v>
      </c>
      <c r="J157" t="s">
        <v>317</v>
      </c>
      <c r="K157" t="s">
        <v>249</v>
      </c>
    </row>
    <row r="158" spans="1:11" x14ac:dyDescent="0.25">
      <c r="A158">
        <v>12839</v>
      </c>
      <c r="B158" t="s">
        <v>245</v>
      </c>
      <c r="C158" t="s">
        <v>318</v>
      </c>
      <c r="D158" t="s">
        <v>319</v>
      </c>
      <c r="E158">
        <v>145</v>
      </c>
      <c r="F158">
        <v>0</v>
      </c>
      <c r="G158">
        <v>13.33</v>
      </c>
      <c r="H158">
        <v>86.67</v>
      </c>
      <c r="I158">
        <v>0</v>
      </c>
      <c r="J158" t="s">
        <v>320</v>
      </c>
      <c r="K158" t="s">
        <v>249</v>
      </c>
    </row>
    <row r="159" spans="1:11" x14ac:dyDescent="0.25">
      <c r="A159">
        <v>12839</v>
      </c>
      <c r="B159" t="s">
        <v>245</v>
      </c>
      <c r="C159" t="s">
        <v>321</v>
      </c>
      <c r="D159" t="s">
        <v>322</v>
      </c>
      <c r="E159">
        <v>144</v>
      </c>
      <c r="F159">
        <v>0</v>
      </c>
      <c r="G159">
        <v>13.33</v>
      </c>
      <c r="H159">
        <v>86.67</v>
      </c>
      <c r="I159">
        <v>0</v>
      </c>
      <c r="J159" t="s">
        <v>323</v>
      </c>
      <c r="K159" t="s">
        <v>249</v>
      </c>
    </row>
    <row r="160" spans="1:11" x14ac:dyDescent="0.25">
      <c r="A160">
        <v>12839</v>
      </c>
      <c r="B160" t="s">
        <v>245</v>
      </c>
      <c r="C160" t="s">
        <v>324</v>
      </c>
      <c r="D160" t="s">
        <v>325</v>
      </c>
      <c r="E160">
        <v>147</v>
      </c>
      <c r="F160">
        <v>3.33</v>
      </c>
      <c r="G160">
        <v>10</v>
      </c>
      <c r="H160">
        <v>86.67</v>
      </c>
      <c r="I160">
        <v>0</v>
      </c>
      <c r="J160" t="s">
        <v>326</v>
      </c>
      <c r="K160" t="s">
        <v>249</v>
      </c>
    </row>
    <row r="161" spans="1:11" x14ac:dyDescent="0.25">
      <c r="A161">
        <v>12839</v>
      </c>
      <c r="B161" t="s">
        <v>245</v>
      </c>
      <c r="C161" t="s">
        <v>196</v>
      </c>
      <c r="D161" t="s">
        <v>197</v>
      </c>
      <c r="E161">
        <v>106</v>
      </c>
      <c r="F161">
        <v>3.33</v>
      </c>
      <c r="G161">
        <v>43.33</v>
      </c>
      <c r="H161">
        <v>53.33</v>
      </c>
      <c r="I161">
        <v>0.01</v>
      </c>
      <c r="J161" t="s">
        <v>327</v>
      </c>
      <c r="K161" t="s">
        <v>249</v>
      </c>
    </row>
    <row r="162" spans="1:11" x14ac:dyDescent="0.25">
      <c r="A162">
        <v>12839</v>
      </c>
      <c r="B162" t="s">
        <v>245</v>
      </c>
      <c r="C162" t="s">
        <v>328</v>
      </c>
      <c r="D162" t="s">
        <v>329</v>
      </c>
      <c r="E162">
        <v>127</v>
      </c>
      <c r="F162">
        <v>0</v>
      </c>
      <c r="G162">
        <v>26.67</v>
      </c>
      <c r="H162">
        <v>73.33</v>
      </c>
      <c r="I162">
        <v>0</v>
      </c>
      <c r="J162" t="s">
        <v>330</v>
      </c>
      <c r="K162" t="s">
        <v>249</v>
      </c>
    </row>
    <row r="163" spans="1:11" x14ac:dyDescent="0.25">
      <c r="A163">
        <v>12839</v>
      </c>
      <c r="B163" t="s">
        <v>245</v>
      </c>
      <c r="C163" t="s">
        <v>331</v>
      </c>
      <c r="D163" t="s">
        <v>332</v>
      </c>
      <c r="E163">
        <v>133</v>
      </c>
      <c r="F163">
        <v>0</v>
      </c>
      <c r="G163">
        <v>20</v>
      </c>
      <c r="H163">
        <v>80</v>
      </c>
      <c r="I163">
        <v>0</v>
      </c>
      <c r="J163" t="s">
        <v>333</v>
      </c>
      <c r="K163" t="s">
        <v>249</v>
      </c>
    </row>
    <row r="164" spans="1:11" x14ac:dyDescent="0.25">
      <c r="A164">
        <v>12839</v>
      </c>
      <c r="B164" t="s">
        <v>245</v>
      </c>
      <c r="C164" t="s">
        <v>334</v>
      </c>
      <c r="D164" t="s">
        <v>335</v>
      </c>
      <c r="E164">
        <v>133</v>
      </c>
      <c r="F164">
        <v>0</v>
      </c>
      <c r="G164">
        <v>20</v>
      </c>
      <c r="H164">
        <v>80</v>
      </c>
      <c r="I164">
        <v>0</v>
      </c>
      <c r="J164" t="s">
        <v>336</v>
      </c>
      <c r="K164" t="s">
        <v>249</v>
      </c>
    </row>
    <row r="165" spans="1:11" x14ac:dyDescent="0.25">
      <c r="A165">
        <v>12839</v>
      </c>
      <c r="B165" t="s">
        <v>245</v>
      </c>
      <c r="C165" t="s">
        <v>337</v>
      </c>
      <c r="D165" t="s">
        <v>338</v>
      </c>
      <c r="F165">
        <v>0</v>
      </c>
      <c r="G165">
        <v>26.67</v>
      </c>
      <c r="H165">
        <v>73.33</v>
      </c>
      <c r="I165">
        <v>0</v>
      </c>
      <c r="J165" t="s">
        <v>339</v>
      </c>
      <c r="K165" t="s">
        <v>249</v>
      </c>
    </row>
    <row r="166" spans="1:11" x14ac:dyDescent="0.25">
      <c r="A166">
        <v>12839</v>
      </c>
      <c r="B166" t="s">
        <v>245</v>
      </c>
      <c r="C166" t="s">
        <v>340</v>
      </c>
      <c r="D166" t="s">
        <v>341</v>
      </c>
      <c r="E166">
        <v>113</v>
      </c>
      <c r="F166">
        <v>13.33</v>
      </c>
      <c r="G166">
        <v>23.33</v>
      </c>
      <c r="H166">
        <v>63.33</v>
      </c>
      <c r="I166">
        <v>0.01</v>
      </c>
      <c r="J166" t="s">
        <v>342</v>
      </c>
      <c r="K166" t="s">
        <v>249</v>
      </c>
    </row>
    <row r="167" spans="1:11" x14ac:dyDescent="0.25">
      <c r="A167">
        <v>12839</v>
      </c>
      <c r="B167" t="s">
        <v>245</v>
      </c>
      <c r="C167" t="s">
        <v>343</v>
      </c>
      <c r="D167" t="s">
        <v>344</v>
      </c>
      <c r="E167">
        <v>90</v>
      </c>
      <c r="F167">
        <v>30</v>
      </c>
      <c r="G167">
        <v>26.67</v>
      </c>
      <c r="H167">
        <v>43.33</v>
      </c>
      <c r="I167">
        <v>0</v>
      </c>
      <c r="J167" t="s">
        <v>345</v>
      </c>
      <c r="K167" t="s">
        <v>249</v>
      </c>
    </row>
    <row r="168" spans="1:11" x14ac:dyDescent="0.25">
      <c r="A168">
        <v>12839</v>
      </c>
      <c r="B168" t="s">
        <v>245</v>
      </c>
      <c r="C168" t="s">
        <v>12</v>
      </c>
      <c r="D168" t="s">
        <v>13</v>
      </c>
      <c r="E168">
        <v>73</v>
      </c>
      <c r="F168">
        <v>40</v>
      </c>
      <c r="G168">
        <v>13.33</v>
      </c>
      <c r="H168">
        <v>46.67</v>
      </c>
      <c r="I168">
        <v>0</v>
      </c>
      <c r="J168" t="s">
        <v>346</v>
      </c>
      <c r="K168" t="s">
        <v>249</v>
      </c>
    </row>
    <row r="169" spans="1:11" x14ac:dyDescent="0.25">
      <c r="A169">
        <v>12840</v>
      </c>
      <c r="B169" t="s">
        <v>245</v>
      </c>
      <c r="C169" t="s">
        <v>12</v>
      </c>
      <c r="D169" t="s">
        <v>13</v>
      </c>
      <c r="E169">
        <v>56</v>
      </c>
      <c r="F169">
        <v>61.92</v>
      </c>
      <c r="G169">
        <v>11.51</v>
      </c>
      <c r="H169">
        <v>26.3</v>
      </c>
      <c r="I169">
        <v>0.27</v>
      </c>
      <c r="J169" t="s">
        <v>347</v>
      </c>
      <c r="K169" t="s">
        <v>348</v>
      </c>
    </row>
    <row r="170" spans="1:11" x14ac:dyDescent="0.25">
      <c r="A170">
        <v>12840</v>
      </c>
      <c r="B170" t="s">
        <v>245</v>
      </c>
      <c r="C170" t="s">
        <v>343</v>
      </c>
      <c r="D170" t="s">
        <v>344</v>
      </c>
      <c r="E170">
        <v>73</v>
      </c>
      <c r="F170">
        <v>33.97</v>
      </c>
      <c r="G170">
        <v>33.97</v>
      </c>
      <c r="H170">
        <v>31.78</v>
      </c>
      <c r="I170">
        <v>0.28000000000000003</v>
      </c>
      <c r="J170" t="s">
        <v>349</v>
      </c>
      <c r="K170" t="s">
        <v>348</v>
      </c>
    </row>
    <row r="171" spans="1:11" x14ac:dyDescent="0.25">
      <c r="A171">
        <v>12840</v>
      </c>
      <c r="B171" t="s">
        <v>245</v>
      </c>
      <c r="C171" t="s">
        <v>340</v>
      </c>
      <c r="D171" t="s">
        <v>341</v>
      </c>
      <c r="E171">
        <v>81</v>
      </c>
      <c r="F171">
        <v>14.79</v>
      </c>
      <c r="G171">
        <v>52.05</v>
      </c>
      <c r="H171">
        <v>32.880000000000003</v>
      </c>
      <c r="I171">
        <v>0.28000000000000003</v>
      </c>
      <c r="J171" t="s">
        <v>350</v>
      </c>
      <c r="K171" t="s">
        <v>348</v>
      </c>
    </row>
    <row r="172" spans="1:11" x14ac:dyDescent="0.25">
      <c r="A172">
        <v>12840</v>
      </c>
      <c r="B172" t="s">
        <v>245</v>
      </c>
      <c r="C172" t="s">
        <v>337</v>
      </c>
      <c r="D172" t="s">
        <v>338</v>
      </c>
      <c r="E172">
        <v>82</v>
      </c>
      <c r="F172">
        <v>17.53</v>
      </c>
      <c r="G172">
        <v>48.22</v>
      </c>
      <c r="H172">
        <v>33.97</v>
      </c>
      <c r="I172">
        <v>0.28000000000000003</v>
      </c>
      <c r="J172" t="s">
        <v>351</v>
      </c>
      <c r="K172" t="s">
        <v>348</v>
      </c>
    </row>
    <row r="173" spans="1:11" x14ac:dyDescent="0.25">
      <c r="A173">
        <v>12840</v>
      </c>
      <c r="B173" t="s">
        <v>245</v>
      </c>
      <c r="C173" t="s">
        <v>334</v>
      </c>
      <c r="D173" t="s">
        <v>335</v>
      </c>
      <c r="E173">
        <v>84</v>
      </c>
      <c r="F173">
        <v>17.53</v>
      </c>
      <c r="G173">
        <v>47.95</v>
      </c>
      <c r="H173">
        <v>34.25</v>
      </c>
      <c r="I173">
        <v>0.27</v>
      </c>
      <c r="J173" t="s">
        <v>352</v>
      </c>
      <c r="K173" t="s">
        <v>348</v>
      </c>
    </row>
    <row r="174" spans="1:11" x14ac:dyDescent="0.25">
      <c r="A174">
        <v>12840</v>
      </c>
      <c r="B174" t="s">
        <v>245</v>
      </c>
      <c r="C174" t="s">
        <v>331</v>
      </c>
      <c r="D174" t="s">
        <v>332</v>
      </c>
      <c r="E174">
        <v>85</v>
      </c>
      <c r="F174">
        <v>18.079999999999998</v>
      </c>
      <c r="G174">
        <v>45.48</v>
      </c>
      <c r="H174">
        <v>36.159999999999997</v>
      </c>
      <c r="I174">
        <v>0.28000000000000003</v>
      </c>
      <c r="J174" t="s">
        <v>353</v>
      </c>
      <c r="K174" t="s">
        <v>348</v>
      </c>
    </row>
    <row r="175" spans="1:11" x14ac:dyDescent="0.25">
      <c r="A175">
        <v>12840</v>
      </c>
      <c r="B175" t="s">
        <v>245</v>
      </c>
      <c r="C175" t="s">
        <v>328</v>
      </c>
      <c r="D175" t="s">
        <v>329</v>
      </c>
      <c r="E175">
        <v>77</v>
      </c>
      <c r="F175">
        <v>31.78</v>
      </c>
      <c r="G175">
        <v>33.42</v>
      </c>
      <c r="H175">
        <v>34.520000000000003</v>
      </c>
      <c r="I175">
        <v>0.28000000000000003</v>
      </c>
      <c r="J175" t="s">
        <v>354</v>
      </c>
      <c r="K175" t="s">
        <v>348</v>
      </c>
    </row>
    <row r="176" spans="1:11" x14ac:dyDescent="0.25">
      <c r="A176">
        <v>12840</v>
      </c>
      <c r="B176" t="s">
        <v>245</v>
      </c>
      <c r="C176" t="s">
        <v>196</v>
      </c>
      <c r="D176" t="s">
        <v>197</v>
      </c>
      <c r="E176">
        <v>84</v>
      </c>
      <c r="F176">
        <v>23.84</v>
      </c>
      <c r="G176">
        <v>39.729999999999997</v>
      </c>
      <c r="H176">
        <v>36.159999999999997</v>
      </c>
      <c r="I176">
        <v>0.27</v>
      </c>
      <c r="J176" t="s">
        <v>355</v>
      </c>
      <c r="K176" t="s">
        <v>348</v>
      </c>
    </row>
    <row r="177" spans="1:11" x14ac:dyDescent="0.25">
      <c r="A177">
        <v>12840</v>
      </c>
      <c r="B177" t="s">
        <v>245</v>
      </c>
      <c r="C177" t="s">
        <v>324</v>
      </c>
      <c r="D177" t="s">
        <v>325</v>
      </c>
      <c r="E177">
        <v>94</v>
      </c>
      <c r="F177">
        <v>16.440000000000001</v>
      </c>
      <c r="G177">
        <v>38.36</v>
      </c>
      <c r="H177">
        <v>44.93</v>
      </c>
      <c r="I177">
        <v>0.27</v>
      </c>
      <c r="J177" t="s">
        <v>356</v>
      </c>
      <c r="K177" t="s">
        <v>348</v>
      </c>
    </row>
    <row r="178" spans="1:11" x14ac:dyDescent="0.25">
      <c r="A178">
        <v>12840</v>
      </c>
      <c r="B178" t="s">
        <v>245</v>
      </c>
      <c r="C178" t="s">
        <v>321</v>
      </c>
      <c r="D178" t="s">
        <v>322</v>
      </c>
      <c r="E178">
        <v>99</v>
      </c>
      <c r="F178">
        <v>14.79</v>
      </c>
      <c r="G178">
        <v>36.159999999999997</v>
      </c>
      <c r="H178">
        <v>48.77</v>
      </c>
      <c r="I178">
        <v>0.28000000000000003</v>
      </c>
      <c r="J178" t="s">
        <v>357</v>
      </c>
      <c r="K178" t="s">
        <v>348</v>
      </c>
    </row>
    <row r="179" spans="1:11" x14ac:dyDescent="0.25">
      <c r="A179">
        <v>12840</v>
      </c>
      <c r="B179" t="s">
        <v>245</v>
      </c>
      <c r="C179" t="s">
        <v>318</v>
      </c>
      <c r="D179" t="s">
        <v>319</v>
      </c>
      <c r="E179">
        <v>103</v>
      </c>
      <c r="F179">
        <v>13.97</v>
      </c>
      <c r="G179">
        <v>30.68</v>
      </c>
      <c r="H179">
        <v>55.07</v>
      </c>
      <c r="I179">
        <v>0.28000000000000003</v>
      </c>
      <c r="J179" t="s">
        <v>358</v>
      </c>
      <c r="K179" t="s">
        <v>348</v>
      </c>
    </row>
    <row r="180" spans="1:11" x14ac:dyDescent="0.25">
      <c r="A180">
        <v>12840</v>
      </c>
      <c r="B180" t="s">
        <v>245</v>
      </c>
      <c r="C180" t="s">
        <v>315</v>
      </c>
      <c r="D180" t="s">
        <v>316</v>
      </c>
      <c r="F180">
        <v>8.2200000000000006</v>
      </c>
      <c r="G180">
        <v>20.82</v>
      </c>
      <c r="H180">
        <v>70.680000000000007</v>
      </c>
      <c r="I180">
        <v>0.27</v>
      </c>
      <c r="J180" t="s">
        <v>359</v>
      </c>
      <c r="K180" t="s">
        <v>348</v>
      </c>
    </row>
    <row r="181" spans="1:11" x14ac:dyDescent="0.25">
      <c r="A181">
        <v>12840</v>
      </c>
      <c r="B181" t="s">
        <v>245</v>
      </c>
      <c r="C181" t="s">
        <v>312</v>
      </c>
      <c r="D181" t="s">
        <v>313</v>
      </c>
      <c r="E181">
        <v>121</v>
      </c>
      <c r="F181">
        <v>16.440000000000001</v>
      </c>
      <c r="G181">
        <v>10.14</v>
      </c>
      <c r="H181">
        <v>73.150000000000006</v>
      </c>
      <c r="I181">
        <v>0.27</v>
      </c>
      <c r="J181" t="s">
        <v>360</v>
      </c>
      <c r="K181" t="s">
        <v>348</v>
      </c>
    </row>
    <row r="182" spans="1:11" x14ac:dyDescent="0.25">
      <c r="A182">
        <v>12840</v>
      </c>
      <c r="B182" t="s">
        <v>245</v>
      </c>
      <c r="C182" t="s">
        <v>309</v>
      </c>
      <c r="D182" t="s">
        <v>310</v>
      </c>
      <c r="E182">
        <v>124</v>
      </c>
      <c r="F182">
        <v>13.97</v>
      </c>
      <c r="G182">
        <v>12.05</v>
      </c>
      <c r="H182">
        <v>73.7</v>
      </c>
      <c r="I182">
        <v>0.28000000000000003</v>
      </c>
      <c r="J182" t="s">
        <v>361</v>
      </c>
      <c r="K182" t="s">
        <v>348</v>
      </c>
    </row>
    <row r="183" spans="1:11" x14ac:dyDescent="0.25">
      <c r="A183">
        <v>12840</v>
      </c>
      <c r="B183" t="s">
        <v>245</v>
      </c>
      <c r="C183" t="s">
        <v>307</v>
      </c>
      <c r="D183" t="s">
        <v>307</v>
      </c>
      <c r="E183">
        <v>124</v>
      </c>
      <c r="F183">
        <v>14.25</v>
      </c>
      <c r="G183">
        <v>11.78</v>
      </c>
      <c r="H183">
        <v>73.7</v>
      </c>
      <c r="I183">
        <v>0.27</v>
      </c>
      <c r="J183" t="s">
        <v>362</v>
      </c>
      <c r="K183" t="s">
        <v>348</v>
      </c>
    </row>
    <row r="184" spans="1:11" x14ac:dyDescent="0.25">
      <c r="A184">
        <v>12840</v>
      </c>
      <c r="B184" t="s">
        <v>245</v>
      </c>
      <c r="C184" t="s">
        <v>304</v>
      </c>
      <c r="D184" t="s">
        <v>305</v>
      </c>
      <c r="E184">
        <v>128</v>
      </c>
      <c r="F184">
        <v>14.25</v>
      </c>
      <c r="G184">
        <v>9.32</v>
      </c>
      <c r="H184">
        <v>76.16</v>
      </c>
      <c r="I184">
        <v>0.27</v>
      </c>
      <c r="J184" t="s">
        <v>363</v>
      </c>
      <c r="K184" t="s">
        <v>348</v>
      </c>
    </row>
    <row r="185" spans="1:11" x14ac:dyDescent="0.25">
      <c r="A185">
        <v>12840</v>
      </c>
      <c r="B185" t="s">
        <v>245</v>
      </c>
      <c r="C185" t="s">
        <v>301</v>
      </c>
      <c r="D185" t="s">
        <v>302</v>
      </c>
      <c r="E185">
        <v>79</v>
      </c>
      <c r="F185">
        <v>40.549999999999997</v>
      </c>
      <c r="G185">
        <v>23.01</v>
      </c>
      <c r="H185">
        <v>36.159999999999997</v>
      </c>
      <c r="I185">
        <v>0.28000000000000003</v>
      </c>
      <c r="J185" t="s">
        <v>364</v>
      </c>
      <c r="K185" t="s">
        <v>348</v>
      </c>
    </row>
    <row r="186" spans="1:11" x14ac:dyDescent="0.25">
      <c r="A186">
        <v>12840</v>
      </c>
      <c r="B186" t="s">
        <v>245</v>
      </c>
      <c r="C186" t="s">
        <v>298</v>
      </c>
      <c r="D186" t="s">
        <v>299</v>
      </c>
      <c r="E186">
        <v>89</v>
      </c>
      <c r="F186">
        <v>21.64</v>
      </c>
      <c r="G186">
        <v>39.729999999999997</v>
      </c>
      <c r="H186">
        <v>38.36</v>
      </c>
      <c r="I186">
        <v>0.27</v>
      </c>
      <c r="J186" t="s">
        <v>365</v>
      </c>
      <c r="K186" t="s">
        <v>348</v>
      </c>
    </row>
    <row r="187" spans="1:11" x14ac:dyDescent="0.25">
      <c r="A187">
        <v>12840</v>
      </c>
      <c r="B187" t="s">
        <v>245</v>
      </c>
      <c r="C187" t="s">
        <v>295</v>
      </c>
      <c r="D187" t="s">
        <v>296</v>
      </c>
      <c r="E187">
        <v>91</v>
      </c>
      <c r="F187">
        <v>17.809999999999999</v>
      </c>
      <c r="G187">
        <v>42.47</v>
      </c>
      <c r="H187">
        <v>39.450000000000003</v>
      </c>
      <c r="I187">
        <v>0.27</v>
      </c>
      <c r="J187" t="s">
        <v>366</v>
      </c>
      <c r="K187" t="s">
        <v>348</v>
      </c>
    </row>
    <row r="188" spans="1:11" x14ac:dyDescent="0.25">
      <c r="A188">
        <v>12840</v>
      </c>
      <c r="B188" t="s">
        <v>245</v>
      </c>
      <c r="C188" t="s">
        <v>292</v>
      </c>
      <c r="D188" t="s">
        <v>293</v>
      </c>
      <c r="E188">
        <v>91</v>
      </c>
      <c r="F188">
        <v>20.27</v>
      </c>
      <c r="G188">
        <v>40.549999999999997</v>
      </c>
      <c r="H188">
        <v>38.9</v>
      </c>
      <c r="I188">
        <v>0.28000000000000003</v>
      </c>
      <c r="J188" t="s">
        <v>367</v>
      </c>
      <c r="K188" t="s">
        <v>348</v>
      </c>
    </row>
    <row r="189" spans="1:11" x14ac:dyDescent="0.25">
      <c r="A189">
        <v>12840</v>
      </c>
      <c r="B189" t="s">
        <v>245</v>
      </c>
      <c r="C189" t="s">
        <v>289</v>
      </c>
      <c r="D189" t="s">
        <v>290</v>
      </c>
      <c r="E189">
        <v>96</v>
      </c>
      <c r="F189">
        <v>15.62</v>
      </c>
      <c r="G189">
        <v>42.74</v>
      </c>
      <c r="H189">
        <v>41.37</v>
      </c>
      <c r="I189">
        <v>0.27</v>
      </c>
      <c r="J189" t="s">
        <v>368</v>
      </c>
      <c r="K189" t="s">
        <v>348</v>
      </c>
    </row>
    <row r="190" spans="1:11" x14ac:dyDescent="0.25">
      <c r="A190">
        <v>12840</v>
      </c>
      <c r="B190" t="s">
        <v>245</v>
      </c>
      <c r="C190" t="s">
        <v>286</v>
      </c>
      <c r="D190" t="s">
        <v>287</v>
      </c>
      <c r="E190">
        <v>77</v>
      </c>
      <c r="F190">
        <v>47.4</v>
      </c>
      <c r="G190">
        <v>17.260000000000002</v>
      </c>
      <c r="H190">
        <v>35.07</v>
      </c>
      <c r="I190">
        <v>0.27</v>
      </c>
      <c r="J190" t="s">
        <v>369</v>
      </c>
      <c r="K190" t="s">
        <v>348</v>
      </c>
    </row>
    <row r="191" spans="1:11" x14ac:dyDescent="0.25">
      <c r="A191">
        <v>12840</v>
      </c>
      <c r="B191" t="s">
        <v>245</v>
      </c>
      <c r="C191" t="s">
        <v>283</v>
      </c>
      <c r="D191" t="s">
        <v>284</v>
      </c>
      <c r="E191">
        <v>83</v>
      </c>
      <c r="F191">
        <v>41.64</v>
      </c>
      <c r="G191">
        <v>21.37</v>
      </c>
      <c r="H191">
        <v>36.71</v>
      </c>
      <c r="I191">
        <v>0.28000000000000003</v>
      </c>
      <c r="J191" t="s">
        <v>370</v>
      </c>
      <c r="K191" t="s">
        <v>348</v>
      </c>
    </row>
    <row r="192" spans="1:11" x14ac:dyDescent="0.25">
      <c r="A192">
        <v>12840</v>
      </c>
      <c r="B192" t="s">
        <v>245</v>
      </c>
      <c r="C192" t="s">
        <v>280</v>
      </c>
      <c r="D192" t="s">
        <v>281</v>
      </c>
      <c r="E192">
        <v>88</v>
      </c>
      <c r="F192">
        <v>31.23</v>
      </c>
      <c r="G192">
        <v>30.68</v>
      </c>
      <c r="H192">
        <v>37.81</v>
      </c>
      <c r="I192">
        <v>0.28000000000000003</v>
      </c>
      <c r="J192" t="s">
        <v>371</v>
      </c>
      <c r="K192" t="s">
        <v>348</v>
      </c>
    </row>
    <row r="193" spans="1:11" x14ac:dyDescent="0.25">
      <c r="A193">
        <v>12840</v>
      </c>
      <c r="B193" t="s">
        <v>245</v>
      </c>
      <c r="C193" t="s">
        <v>277</v>
      </c>
      <c r="D193" t="s">
        <v>278</v>
      </c>
      <c r="E193">
        <v>99</v>
      </c>
      <c r="F193">
        <v>7.12</v>
      </c>
      <c r="G193">
        <v>52.6</v>
      </c>
      <c r="H193">
        <v>40</v>
      </c>
      <c r="I193">
        <v>0.28000000000000003</v>
      </c>
      <c r="J193" t="s">
        <v>372</v>
      </c>
      <c r="K193" t="s">
        <v>348</v>
      </c>
    </row>
    <row r="194" spans="1:11" x14ac:dyDescent="0.25">
      <c r="A194">
        <v>12840</v>
      </c>
      <c r="B194" t="s">
        <v>245</v>
      </c>
      <c r="C194" t="s">
        <v>274</v>
      </c>
      <c r="D194" t="s">
        <v>275</v>
      </c>
      <c r="E194">
        <v>103</v>
      </c>
      <c r="F194">
        <v>2.4700000000000002</v>
      </c>
      <c r="G194">
        <v>54.52</v>
      </c>
      <c r="H194">
        <v>42.74</v>
      </c>
      <c r="I194">
        <v>0.27</v>
      </c>
      <c r="J194" t="s">
        <v>373</v>
      </c>
      <c r="K194" t="s">
        <v>348</v>
      </c>
    </row>
    <row r="195" spans="1:11" x14ac:dyDescent="0.25">
      <c r="A195">
        <v>12840</v>
      </c>
      <c r="B195" t="s">
        <v>245</v>
      </c>
      <c r="C195" t="s">
        <v>271</v>
      </c>
      <c r="D195" t="s">
        <v>272</v>
      </c>
      <c r="E195">
        <v>108</v>
      </c>
      <c r="F195">
        <v>2.19</v>
      </c>
      <c r="G195">
        <v>53.15</v>
      </c>
      <c r="H195">
        <v>44.38</v>
      </c>
      <c r="I195">
        <v>0.28000000000000003</v>
      </c>
      <c r="J195" t="s">
        <v>374</v>
      </c>
      <c r="K195" t="s">
        <v>348</v>
      </c>
    </row>
    <row r="196" spans="1:11" x14ac:dyDescent="0.25">
      <c r="A196">
        <v>12840</v>
      </c>
      <c r="B196" t="s">
        <v>245</v>
      </c>
      <c r="C196" t="s">
        <v>268</v>
      </c>
      <c r="D196" t="s">
        <v>269</v>
      </c>
      <c r="E196">
        <v>117</v>
      </c>
      <c r="F196">
        <v>4.66</v>
      </c>
      <c r="G196">
        <v>43.01</v>
      </c>
      <c r="H196">
        <v>52.05</v>
      </c>
      <c r="I196">
        <v>0.28000000000000003</v>
      </c>
      <c r="J196" t="s">
        <v>375</v>
      </c>
      <c r="K196" t="s">
        <v>348</v>
      </c>
    </row>
    <row r="197" spans="1:11" x14ac:dyDescent="0.25">
      <c r="A197">
        <v>12840</v>
      </c>
      <c r="B197" t="s">
        <v>245</v>
      </c>
      <c r="C197" t="s">
        <v>265</v>
      </c>
      <c r="D197" t="s">
        <v>266</v>
      </c>
      <c r="E197">
        <v>121</v>
      </c>
      <c r="F197">
        <v>3.84</v>
      </c>
      <c r="G197">
        <v>40.82</v>
      </c>
      <c r="H197">
        <v>55.07</v>
      </c>
      <c r="I197">
        <v>0.27</v>
      </c>
      <c r="J197" t="s">
        <v>376</v>
      </c>
      <c r="K197" t="s">
        <v>348</v>
      </c>
    </row>
    <row r="198" spans="1:11" x14ac:dyDescent="0.25">
      <c r="A198">
        <v>12840</v>
      </c>
      <c r="B198" t="s">
        <v>245</v>
      </c>
      <c r="C198" t="s">
        <v>262</v>
      </c>
      <c r="D198" t="s">
        <v>263</v>
      </c>
      <c r="E198">
        <v>124</v>
      </c>
      <c r="F198">
        <v>4.93</v>
      </c>
      <c r="G198">
        <v>36.99</v>
      </c>
      <c r="H198">
        <v>57.26</v>
      </c>
      <c r="I198">
        <v>0.82</v>
      </c>
      <c r="J198" t="s">
        <v>377</v>
      </c>
      <c r="K198" t="s">
        <v>348</v>
      </c>
    </row>
    <row r="199" spans="1:11" x14ac:dyDescent="0.25">
      <c r="A199">
        <v>12840</v>
      </c>
      <c r="B199" t="s">
        <v>245</v>
      </c>
      <c r="C199" t="s">
        <v>259</v>
      </c>
      <c r="D199" t="s">
        <v>260</v>
      </c>
      <c r="E199">
        <v>127</v>
      </c>
      <c r="F199">
        <v>3.84</v>
      </c>
      <c r="G199">
        <v>37.26</v>
      </c>
      <c r="H199">
        <v>58.63</v>
      </c>
      <c r="I199">
        <v>0.27</v>
      </c>
      <c r="J199" t="s">
        <v>378</v>
      </c>
      <c r="K199" t="s">
        <v>348</v>
      </c>
    </row>
    <row r="200" spans="1:11" x14ac:dyDescent="0.25">
      <c r="A200">
        <v>12840</v>
      </c>
      <c r="B200" t="s">
        <v>245</v>
      </c>
      <c r="C200" t="s">
        <v>256</v>
      </c>
      <c r="D200" t="s">
        <v>257</v>
      </c>
      <c r="E200">
        <v>87</v>
      </c>
      <c r="F200">
        <v>41.64</v>
      </c>
      <c r="G200">
        <v>17.260000000000002</v>
      </c>
      <c r="H200">
        <v>40.82</v>
      </c>
      <c r="I200">
        <v>0.28000000000000003</v>
      </c>
      <c r="J200" t="s">
        <v>379</v>
      </c>
      <c r="K200" t="s">
        <v>348</v>
      </c>
    </row>
    <row r="201" spans="1:11" x14ac:dyDescent="0.25">
      <c r="A201">
        <v>12840</v>
      </c>
      <c r="B201" t="s">
        <v>245</v>
      </c>
      <c r="C201" t="s">
        <v>253</v>
      </c>
      <c r="D201" t="s">
        <v>254</v>
      </c>
      <c r="E201">
        <v>101</v>
      </c>
      <c r="F201">
        <v>23.84</v>
      </c>
      <c r="G201">
        <v>29.32</v>
      </c>
      <c r="H201">
        <v>46.58</v>
      </c>
      <c r="I201">
        <v>0.26</v>
      </c>
      <c r="J201" t="s">
        <v>380</v>
      </c>
      <c r="K201" t="s">
        <v>348</v>
      </c>
    </row>
    <row r="202" spans="1:11" x14ac:dyDescent="0.25">
      <c r="A202">
        <v>12840</v>
      </c>
      <c r="B202" t="s">
        <v>245</v>
      </c>
      <c r="C202" t="s">
        <v>250</v>
      </c>
      <c r="D202" t="s">
        <v>251</v>
      </c>
      <c r="E202">
        <v>123</v>
      </c>
      <c r="F202">
        <v>10.14</v>
      </c>
      <c r="G202">
        <v>30.96</v>
      </c>
      <c r="H202">
        <v>58.63</v>
      </c>
      <c r="I202">
        <v>0.27</v>
      </c>
      <c r="J202" t="s">
        <v>381</v>
      </c>
      <c r="K202" t="s">
        <v>348</v>
      </c>
    </row>
    <row r="203" spans="1:11" x14ac:dyDescent="0.25">
      <c r="A203">
        <v>12840</v>
      </c>
      <c r="B203" t="s">
        <v>245</v>
      </c>
      <c r="C203" t="s">
        <v>382</v>
      </c>
      <c r="D203" t="s">
        <v>383</v>
      </c>
      <c r="E203">
        <v>158</v>
      </c>
      <c r="F203">
        <v>6.3</v>
      </c>
      <c r="G203">
        <v>13.42</v>
      </c>
      <c r="H203">
        <v>80</v>
      </c>
      <c r="I203">
        <v>0.28000000000000003</v>
      </c>
      <c r="J203" t="s">
        <v>384</v>
      </c>
      <c r="K203" t="s">
        <v>348</v>
      </c>
    </row>
    <row r="204" spans="1:11" x14ac:dyDescent="0.25">
      <c r="A204">
        <v>12840</v>
      </c>
      <c r="B204" t="s">
        <v>245</v>
      </c>
      <c r="C204" t="s">
        <v>246</v>
      </c>
      <c r="D204" t="s">
        <v>247</v>
      </c>
      <c r="E204">
        <v>129</v>
      </c>
      <c r="F204">
        <v>18.63</v>
      </c>
      <c r="G204">
        <v>10.68</v>
      </c>
      <c r="H204">
        <v>69.59</v>
      </c>
      <c r="I204">
        <v>1.1000000000000001</v>
      </c>
      <c r="J204" t="s">
        <v>385</v>
      </c>
      <c r="K204" t="s">
        <v>348</v>
      </c>
    </row>
    <row r="205" spans="1:11" x14ac:dyDescent="0.25">
      <c r="A205">
        <v>12433</v>
      </c>
      <c r="B205" t="s">
        <v>386</v>
      </c>
      <c r="C205" t="s">
        <v>12</v>
      </c>
      <c r="D205" t="s">
        <v>13</v>
      </c>
      <c r="E205">
        <v>2</v>
      </c>
      <c r="F205">
        <v>100</v>
      </c>
      <c r="G205">
        <v>0</v>
      </c>
      <c r="H205">
        <v>0</v>
      </c>
      <c r="I205">
        <v>0</v>
      </c>
      <c r="J205" t="s">
        <v>387</v>
      </c>
      <c r="K205" t="s">
        <v>388</v>
      </c>
    </row>
    <row r="206" spans="1:11" x14ac:dyDescent="0.25">
      <c r="A206">
        <v>12433</v>
      </c>
      <c r="B206" t="s">
        <v>386</v>
      </c>
      <c r="C206" t="s">
        <v>196</v>
      </c>
      <c r="D206" t="s">
        <v>197</v>
      </c>
      <c r="E206">
        <v>14</v>
      </c>
      <c r="F206">
        <v>44.44</v>
      </c>
      <c r="G206">
        <v>55.56</v>
      </c>
      <c r="H206">
        <v>0</v>
      </c>
      <c r="I206">
        <v>0</v>
      </c>
      <c r="J206" t="s">
        <v>389</v>
      </c>
      <c r="K206" t="s">
        <v>388</v>
      </c>
    </row>
    <row r="207" spans="1:11" x14ac:dyDescent="0.25">
      <c r="A207">
        <v>12433</v>
      </c>
      <c r="B207" t="s">
        <v>386</v>
      </c>
      <c r="C207" t="s">
        <v>202</v>
      </c>
      <c r="D207" t="s">
        <v>203</v>
      </c>
      <c r="E207">
        <v>18</v>
      </c>
      <c r="F207">
        <v>33.33</v>
      </c>
      <c r="G207">
        <v>66.67</v>
      </c>
      <c r="H207">
        <v>0</v>
      </c>
      <c r="I207">
        <v>0</v>
      </c>
      <c r="J207" t="s">
        <v>390</v>
      </c>
      <c r="K207" t="s">
        <v>388</v>
      </c>
    </row>
    <row r="208" spans="1:11" x14ac:dyDescent="0.25">
      <c r="A208">
        <v>12433</v>
      </c>
      <c r="B208" t="s">
        <v>386</v>
      </c>
      <c r="C208" t="s">
        <v>205</v>
      </c>
      <c r="D208" t="s">
        <v>206</v>
      </c>
      <c r="E208">
        <v>13</v>
      </c>
      <c r="F208">
        <v>66.67</v>
      </c>
      <c r="G208">
        <v>33.33</v>
      </c>
      <c r="H208">
        <v>0</v>
      </c>
      <c r="I208">
        <v>0</v>
      </c>
      <c r="J208" t="s">
        <v>391</v>
      </c>
      <c r="K208" t="s">
        <v>388</v>
      </c>
    </row>
    <row r="209" spans="1:11" x14ac:dyDescent="0.25">
      <c r="A209">
        <v>12433</v>
      </c>
      <c r="B209" t="s">
        <v>386</v>
      </c>
      <c r="C209" t="s">
        <v>208</v>
      </c>
      <c r="D209" t="s">
        <v>209</v>
      </c>
      <c r="E209">
        <v>16</v>
      </c>
      <c r="F209">
        <v>77.78</v>
      </c>
      <c r="G209">
        <v>22.22</v>
      </c>
      <c r="H209">
        <v>0</v>
      </c>
      <c r="I209">
        <v>0</v>
      </c>
      <c r="J209" t="s">
        <v>392</v>
      </c>
      <c r="K209" t="s">
        <v>388</v>
      </c>
    </row>
    <row r="210" spans="1:11" x14ac:dyDescent="0.25">
      <c r="A210">
        <v>12433</v>
      </c>
      <c r="B210" t="s">
        <v>386</v>
      </c>
      <c r="C210" t="s">
        <v>214</v>
      </c>
      <c r="D210" t="s">
        <v>215</v>
      </c>
      <c r="E210">
        <v>7</v>
      </c>
      <c r="F210">
        <v>77.78</v>
      </c>
      <c r="G210">
        <v>22.22</v>
      </c>
      <c r="H210">
        <v>0</v>
      </c>
      <c r="I210">
        <v>0</v>
      </c>
      <c r="J210" t="s">
        <v>393</v>
      </c>
      <c r="K210" t="s">
        <v>388</v>
      </c>
    </row>
    <row r="211" spans="1:11" x14ac:dyDescent="0.25">
      <c r="A211">
        <v>12433</v>
      </c>
      <c r="B211" t="s">
        <v>386</v>
      </c>
      <c r="C211" t="s">
        <v>217</v>
      </c>
      <c r="D211" t="s">
        <v>218</v>
      </c>
      <c r="E211">
        <v>5</v>
      </c>
      <c r="F211">
        <v>100</v>
      </c>
      <c r="G211">
        <v>0</v>
      </c>
      <c r="H211">
        <v>0</v>
      </c>
      <c r="I211">
        <v>0</v>
      </c>
      <c r="J211" t="s">
        <v>394</v>
      </c>
      <c r="K211" t="s">
        <v>388</v>
      </c>
    </row>
    <row r="212" spans="1:11" x14ac:dyDescent="0.25">
      <c r="A212">
        <v>12433</v>
      </c>
      <c r="B212" t="s">
        <v>386</v>
      </c>
      <c r="C212" t="s">
        <v>220</v>
      </c>
      <c r="D212" t="s">
        <v>221</v>
      </c>
      <c r="E212">
        <v>13</v>
      </c>
      <c r="F212">
        <v>66.67</v>
      </c>
      <c r="G212">
        <v>33.33</v>
      </c>
      <c r="H212">
        <v>0</v>
      </c>
      <c r="I212">
        <v>0</v>
      </c>
      <c r="J212" t="s">
        <v>395</v>
      </c>
      <c r="K212" t="s">
        <v>388</v>
      </c>
    </row>
    <row r="213" spans="1:11" x14ac:dyDescent="0.25">
      <c r="A213">
        <v>12433</v>
      </c>
      <c r="B213" t="s">
        <v>386</v>
      </c>
      <c r="C213" t="s">
        <v>223</v>
      </c>
      <c r="D213" t="s">
        <v>224</v>
      </c>
      <c r="E213">
        <v>7</v>
      </c>
      <c r="F213">
        <v>88.89</v>
      </c>
      <c r="G213">
        <v>11.11</v>
      </c>
      <c r="H213">
        <v>0</v>
      </c>
      <c r="I213">
        <v>0</v>
      </c>
      <c r="J213" t="s">
        <v>396</v>
      </c>
      <c r="K213" t="s">
        <v>388</v>
      </c>
    </row>
    <row r="214" spans="1:11" x14ac:dyDescent="0.25">
      <c r="A214">
        <v>12433</v>
      </c>
      <c r="B214" t="s">
        <v>386</v>
      </c>
      <c r="C214" t="s">
        <v>226</v>
      </c>
      <c r="D214" t="s">
        <v>227</v>
      </c>
      <c r="E214">
        <v>2</v>
      </c>
      <c r="F214">
        <v>88.89</v>
      </c>
      <c r="G214">
        <v>11.11</v>
      </c>
      <c r="H214">
        <v>0</v>
      </c>
      <c r="I214">
        <v>0</v>
      </c>
      <c r="J214" t="s">
        <v>397</v>
      </c>
      <c r="K214" t="s">
        <v>388</v>
      </c>
    </row>
    <row r="215" spans="1:11" x14ac:dyDescent="0.25">
      <c r="A215">
        <v>12434</v>
      </c>
      <c r="B215" t="s">
        <v>386</v>
      </c>
      <c r="C215" t="s">
        <v>226</v>
      </c>
      <c r="D215" t="s">
        <v>227</v>
      </c>
      <c r="E215">
        <v>0</v>
      </c>
      <c r="F215">
        <v>100</v>
      </c>
      <c r="G215">
        <v>0</v>
      </c>
      <c r="H215">
        <v>0</v>
      </c>
      <c r="I215">
        <v>0</v>
      </c>
      <c r="J215" t="s">
        <v>398</v>
      </c>
      <c r="K215" t="s">
        <v>399</v>
      </c>
    </row>
    <row r="216" spans="1:11" x14ac:dyDescent="0.25">
      <c r="A216">
        <v>12434</v>
      </c>
      <c r="B216" t="s">
        <v>386</v>
      </c>
      <c r="C216" t="s">
        <v>223</v>
      </c>
      <c r="D216" t="s">
        <v>224</v>
      </c>
      <c r="E216">
        <v>10</v>
      </c>
      <c r="F216">
        <v>77.78</v>
      </c>
      <c r="G216">
        <v>22.22</v>
      </c>
      <c r="H216">
        <v>0</v>
      </c>
      <c r="I216">
        <v>0</v>
      </c>
      <c r="J216" t="s">
        <v>400</v>
      </c>
      <c r="K216" t="s">
        <v>399</v>
      </c>
    </row>
    <row r="217" spans="1:11" x14ac:dyDescent="0.25">
      <c r="A217">
        <v>12434</v>
      </c>
      <c r="B217" t="s">
        <v>386</v>
      </c>
      <c r="C217" t="s">
        <v>220</v>
      </c>
      <c r="D217" t="s">
        <v>221</v>
      </c>
      <c r="F217">
        <v>88.89</v>
      </c>
      <c r="G217">
        <v>11.11</v>
      </c>
      <c r="H217">
        <v>0</v>
      </c>
      <c r="I217">
        <v>0</v>
      </c>
      <c r="J217" t="s">
        <v>401</v>
      </c>
      <c r="K217" t="s">
        <v>399</v>
      </c>
    </row>
    <row r="218" spans="1:11" x14ac:dyDescent="0.25">
      <c r="A218">
        <v>12434</v>
      </c>
      <c r="B218" t="s">
        <v>386</v>
      </c>
      <c r="C218" t="s">
        <v>217</v>
      </c>
      <c r="D218" t="s">
        <v>218</v>
      </c>
      <c r="E218">
        <v>4</v>
      </c>
      <c r="F218">
        <v>100</v>
      </c>
      <c r="G218">
        <v>0</v>
      </c>
      <c r="H218">
        <v>0</v>
      </c>
      <c r="I218">
        <v>0</v>
      </c>
      <c r="J218" t="s">
        <v>402</v>
      </c>
      <c r="K218" t="s">
        <v>399</v>
      </c>
    </row>
    <row r="219" spans="1:11" x14ac:dyDescent="0.25">
      <c r="A219">
        <v>12434</v>
      </c>
      <c r="B219" t="s">
        <v>386</v>
      </c>
      <c r="C219" t="s">
        <v>214</v>
      </c>
      <c r="D219" t="s">
        <v>215</v>
      </c>
      <c r="E219">
        <v>10</v>
      </c>
      <c r="F219">
        <v>100</v>
      </c>
      <c r="G219">
        <v>0</v>
      </c>
      <c r="H219">
        <v>0</v>
      </c>
      <c r="I219">
        <v>0</v>
      </c>
      <c r="J219" t="s">
        <v>403</v>
      </c>
      <c r="K219" t="s">
        <v>399</v>
      </c>
    </row>
    <row r="220" spans="1:11" x14ac:dyDescent="0.25">
      <c r="A220">
        <v>12434</v>
      </c>
      <c r="B220" t="s">
        <v>386</v>
      </c>
      <c r="C220" t="s">
        <v>208</v>
      </c>
      <c r="D220" t="s">
        <v>209</v>
      </c>
      <c r="E220">
        <v>6</v>
      </c>
      <c r="F220">
        <v>77.78</v>
      </c>
      <c r="G220">
        <v>22.22</v>
      </c>
      <c r="H220">
        <v>0</v>
      </c>
      <c r="I220">
        <v>0</v>
      </c>
      <c r="J220" t="s">
        <v>404</v>
      </c>
      <c r="K220" t="s">
        <v>399</v>
      </c>
    </row>
    <row r="221" spans="1:11" x14ac:dyDescent="0.25">
      <c r="A221">
        <v>12434</v>
      </c>
      <c r="B221" t="s">
        <v>386</v>
      </c>
      <c r="C221" t="s">
        <v>205</v>
      </c>
      <c r="D221" t="s">
        <v>206</v>
      </c>
      <c r="E221">
        <v>1</v>
      </c>
      <c r="F221">
        <v>100</v>
      </c>
      <c r="G221">
        <v>0</v>
      </c>
      <c r="H221">
        <v>0</v>
      </c>
      <c r="I221">
        <v>0</v>
      </c>
      <c r="J221" t="s">
        <v>405</v>
      </c>
      <c r="K221" t="s">
        <v>399</v>
      </c>
    </row>
    <row r="222" spans="1:11" x14ac:dyDescent="0.25">
      <c r="A222">
        <v>12434</v>
      </c>
      <c r="B222" t="s">
        <v>386</v>
      </c>
      <c r="C222" t="s">
        <v>202</v>
      </c>
      <c r="D222" t="s">
        <v>203</v>
      </c>
      <c r="E222">
        <v>7</v>
      </c>
      <c r="F222">
        <v>88.89</v>
      </c>
      <c r="G222">
        <v>11.11</v>
      </c>
      <c r="H222">
        <v>0</v>
      </c>
      <c r="I222">
        <v>0</v>
      </c>
      <c r="J222" t="s">
        <v>406</v>
      </c>
      <c r="K222" t="s">
        <v>399</v>
      </c>
    </row>
    <row r="223" spans="1:11" x14ac:dyDescent="0.25">
      <c r="A223">
        <v>12434</v>
      </c>
      <c r="B223" t="s">
        <v>386</v>
      </c>
      <c r="C223" t="s">
        <v>196</v>
      </c>
      <c r="D223" t="s">
        <v>197</v>
      </c>
      <c r="E223">
        <v>16</v>
      </c>
      <c r="F223">
        <v>66.67</v>
      </c>
      <c r="G223">
        <v>33.33</v>
      </c>
      <c r="H223">
        <v>0</v>
      </c>
      <c r="I223">
        <v>0</v>
      </c>
      <c r="J223" t="s">
        <v>407</v>
      </c>
      <c r="K223" t="s">
        <v>399</v>
      </c>
    </row>
    <row r="224" spans="1:11" x14ac:dyDescent="0.25">
      <c r="A224">
        <v>12434</v>
      </c>
      <c r="B224" t="s">
        <v>386</v>
      </c>
      <c r="C224" t="s">
        <v>12</v>
      </c>
      <c r="D224" t="s">
        <v>13</v>
      </c>
      <c r="F224">
        <v>88.89</v>
      </c>
      <c r="G224">
        <v>11.11</v>
      </c>
      <c r="H224">
        <v>0</v>
      </c>
      <c r="I224">
        <v>0</v>
      </c>
      <c r="J224" t="s">
        <v>408</v>
      </c>
      <c r="K224" t="s">
        <v>399</v>
      </c>
    </row>
    <row r="225" spans="1:11" x14ac:dyDescent="0.25">
      <c r="A225">
        <v>12295</v>
      </c>
      <c r="B225" t="s">
        <v>409</v>
      </c>
      <c r="C225" t="s">
        <v>410</v>
      </c>
      <c r="D225" t="s">
        <v>411</v>
      </c>
      <c r="E225">
        <v>19</v>
      </c>
      <c r="F225">
        <v>76.67</v>
      </c>
      <c r="G225">
        <v>16.670000000000002</v>
      </c>
      <c r="H225">
        <v>6.67</v>
      </c>
      <c r="I225">
        <v>0</v>
      </c>
      <c r="J225" t="s">
        <v>412</v>
      </c>
      <c r="K225" t="s">
        <v>413</v>
      </c>
    </row>
    <row r="226" spans="1:11" x14ac:dyDescent="0.25">
      <c r="A226">
        <v>12295</v>
      </c>
      <c r="B226" t="s">
        <v>409</v>
      </c>
      <c r="C226" t="s">
        <v>414</v>
      </c>
      <c r="D226" t="s">
        <v>415</v>
      </c>
      <c r="F226">
        <v>70</v>
      </c>
      <c r="G226">
        <v>23.33</v>
      </c>
      <c r="H226">
        <v>6.67</v>
      </c>
      <c r="I226">
        <v>0</v>
      </c>
      <c r="J226" t="s">
        <v>416</v>
      </c>
      <c r="K226" t="s">
        <v>413</v>
      </c>
    </row>
    <row r="227" spans="1:11" x14ac:dyDescent="0.25">
      <c r="A227">
        <v>12295</v>
      </c>
      <c r="B227" t="s">
        <v>409</v>
      </c>
      <c r="C227" t="s">
        <v>417</v>
      </c>
      <c r="D227" t="s">
        <v>418</v>
      </c>
      <c r="E227">
        <v>31</v>
      </c>
      <c r="F227">
        <v>43.33</v>
      </c>
      <c r="G227">
        <v>46.67</v>
      </c>
      <c r="H227">
        <v>10</v>
      </c>
      <c r="I227">
        <v>0</v>
      </c>
      <c r="J227" t="s">
        <v>419</v>
      </c>
      <c r="K227" t="s">
        <v>413</v>
      </c>
    </row>
    <row r="228" spans="1:11" x14ac:dyDescent="0.25">
      <c r="A228">
        <v>12295</v>
      </c>
      <c r="B228" t="s">
        <v>409</v>
      </c>
      <c r="C228" t="s">
        <v>420</v>
      </c>
      <c r="D228" t="s">
        <v>421</v>
      </c>
      <c r="E228">
        <v>30</v>
      </c>
      <c r="F228">
        <v>63.33</v>
      </c>
      <c r="G228">
        <v>26.67</v>
      </c>
      <c r="H228">
        <v>10</v>
      </c>
      <c r="I228">
        <v>0</v>
      </c>
      <c r="J228" t="s">
        <v>422</v>
      </c>
      <c r="K228" t="s">
        <v>413</v>
      </c>
    </row>
    <row r="229" spans="1:11" x14ac:dyDescent="0.25">
      <c r="A229">
        <v>12295</v>
      </c>
      <c r="B229" t="s">
        <v>409</v>
      </c>
      <c r="C229" t="s">
        <v>25</v>
      </c>
      <c r="D229" t="s">
        <v>26</v>
      </c>
      <c r="E229">
        <v>30</v>
      </c>
      <c r="F229">
        <v>60</v>
      </c>
      <c r="G229">
        <v>26.67</v>
      </c>
      <c r="H229">
        <v>13.33</v>
      </c>
      <c r="I229">
        <v>0</v>
      </c>
      <c r="J229" t="s">
        <v>423</v>
      </c>
      <c r="K229" t="s">
        <v>413</v>
      </c>
    </row>
    <row r="230" spans="1:11" x14ac:dyDescent="0.25">
      <c r="A230">
        <v>12295</v>
      </c>
      <c r="B230" t="s">
        <v>409</v>
      </c>
      <c r="C230" t="s">
        <v>22</v>
      </c>
      <c r="D230" t="s">
        <v>23</v>
      </c>
      <c r="E230">
        <v>24</v>
      </c>
      <c r="F230">
        <v>80</v>
      </c>
      <c r="G230">
        <v>6.67</v>
      </c>
      <c r="H230">
        <v>13.33</v>
      </c>
      <c r="I230">
        <v>0</v>
      </c>
      <c r="J230" t="s">
        <v>424</v>
      </c>
      <c r="K230" t="s">
        <v>413</v>
      </c>
    </row>
    <row r="231" spans="1:11" x14ac:dyDescent="0.25">
      <c r="A231">
        <v>12295</v>
      </c>
      <c r="B231" t="s">
        <v>409</v>
      </c>
      <c r="C231" t="s">
        <v>19</v>
      </c>
      <c r="D231" t="s">
        <v>20</v>
      </c>
      <c r="E231">
        <v>29</v>
      </c>
      <c r="F231">
        <v>63.33</v>
      </c>
      <c r="G231">
        <v>23.33</v>
      </c>
      <c r="H231">
        <v>13.33</v>
      </c>
      <c r="I231">
        <v>0.01</v>
      </c>
      <c r="J231" t="s">
        <v>425</v>
      </c>
      <c r="K231" t="s">
        <v>413</v>
      </c>
    </row>
    <row r="232" spans="1:11" x14ac:dyDescent="0.25">
      <c r="A232">
        <v>12295</v>
      </c>
      <c r="B232" t="s">
        <v>409</v>
      </c>
      <c r="C232" t="s">
        <v>51</v>
      </c>
      <c r="D232" t="s">
        <v>52</v>
      </c>
      <c r="E232">
        <v>33</v>
      </c>
      <c r="F232">
        <v>60</v>
      </c>
      <c r="G232">
        <v>26.67</v>
      </c>
      <c r="H232">
        <v>13.33</v>
      </c>
      <c r="I232">
        <v>0</v>
      </c>
      <c r="J232" t="s">
        <v>426</v>
      </c>
      <c r="K232" t="s">
        <v>413</v>
      </c>
    </row>
    <row r="233" spans="1:11" x14ac:dyDescent="0.25">
      <c r="A233">
        <v>12295</v>
      </c>
      <c r="B233" t="s">
        <v>409</v>
      </c>
      <c r="C233" t="s">
        <v>343</v>
      </c>
      <c r="D233" t="s">
        <v>344</v>
      </c>
      <c r="E233">
        <v>46</v>
      </c>
      <c r="F233">
        <v>10</v>
      </c>
      <c r="G233">
        <v>70</v>
      </c>
      <c r="H233">
        <v>20</v>
      </c>
      <c r="I233">
        <v>0</v>
      </c>
      <c r="J233" t="s">
        <v>427</v>
      </c>
      <c r="K233" t="s">
        <v>413</v>
      </c>
    </row>
    <row r="234" spans="1:11" x14ac:dyDescent="0.25">
      <c r="A234">
        <v>12295</v>
      </c>
      <c r="B234" t="s">
        <v>409</v>
      </c>
      <c r="C234" t="s">
        <v>340</v>
      </c>
      <c r="D234" t="s">
        <v>341</v>
      </c>
      <c r="E234">
        <v>60</v>
      </c>
      <c r="F234">
        <v>0</v>
      </c>
      <c r="G234">
        <v>80</v>
      </c>
      <c r="H234">
        <v>20</v>
      </c>
      <c r="I234">
        <v>0</v>
      </c>
      <c r="J234" t="s">
        <v>428</v>
      </c>
      <c r="K234" t="s">
        <v>413</v>
      </c>
    </row>
    <row r="235" spans="1:11" x14ac:dyDescent="0.25">
      <c r="A235">
        <v>12295</v>
      </c>
      <c r="B235" t="s">
        <v>409</v>
      </c>
      <c r="C235" t="s">
        <v>337</v>
      </c>
      <c r="D235" t="s">
        <v>338</v>
      </c>
      <c r="E235">
        <v>61</v>
      </c>
      <c r="F235">
        <v>3.33</v>
      </c>
      <c r="G235">
        <v>73.33</v>
      </c>
      <c r="H235">
        <v>23.33</v>
      </c>
      <c r="I235">
        <v>0.01</v>
      </c>
      <c r="J235" t="s">
        <v>429</v>
      </c>
      <c r="K235" t="s">
        <v>413</v>
      </c>
    </row>
    <row r="236" spans="1:11" x14ac:dyDescent="0.25">
      <c r="A236">
        <v>12295</v>
      </c>
      <c r="B236" t="s">
        <v>409</v>
      </c>
      <c r="C236" t="s">
        <v>196</v>
      </c>
      <c r="D236" t="s">
        <v>197</v>
      </c>
      <c r="E236">
        <v>54</v>
      </c>
      <c r="F236">
        <v>3.33</v>
      </c>
      <c r="G236">
        <v>76.67</v>
      </c>
      <c r="H236">
        <v>20</v>
      </c>
      <c r="I236">
        <v>0</v>
      </c>
      <c r="J236" t="s">
        <v>430</v>
      </c>
      <c r="K236" t="s">
        <v>413</v>
      </c>
    </row>
    <row r="237" spans="1:11" x14ac:dyDescent="0.25">
      <c r="A237">
        <v>12295</v>
      </c>
      <c r="B237" t="s">
        <v>409</v>
      </c>
      <c r="C237" t="s">
        <v>199</v>
      </c>
      <c r="D237" t="s">
        <v>200</v>
      </c>
      <c r="E237">
        <v>38</v>
      </c>
      <c r="F237">
        <v>60</v>
      </c>
      <c r="G237">
        <v>20</v>
      </c>
      <c r="H237">
        <v>20</v>
      </c>
      <c r="I237">
        <v>0</v>
      </c>
      <c r="J237" t="s">
        <v>431</v>
      </c>
      <c r="K237" t="s">
        <v>413</v>
      </c>
    </row>
    <row r="238" spans="1:11" x14ac:dyDescent="0.25">
      <c r="A238">
        <v>12295</v>
      </c>
      <c r="B238" t="s">
        <v>409</v>
      </c>
      <c r="C238" t="s">
        <v>202</v>
      </c>
      <c r="D238" t="s">
        <v>203</v>
      </c>
      <c r="E238">
        <v>62</v>
      </c>
      <c r="F238">
        <v>0</v>
      </c>
      <c r="G238">
        <v>80</v>
      </c>
      <c r="H238">
        <v>20</v>
      </c>
      <c r="I238">
        <v>0</v>
      </c>
      <c r="J238" t="s">
        <v>432</v>
      </c>
      <c r="K238" t="s">
        <v>413</v>
      </c>
    </row>
    <row r="239" spans="1:11" x14ac:dyDescent="0.25">
      <c r="A239">
        <v>12295</v>
      </c>
      <c r="B239" t="s">
        <v>409</v>
      </c>
      <c r="C239" t="s">
        <v>433</v>
      </c>
      <c r="D239" t="s">
        <v>434</v>
      </c>
      <c r="E239">
        <v>57</v>
      </c>
      <c r="F239">
        <v>13.33</v>
      </c>
      <c r="G239">
        <v>63.33</v>
      </c>
      <c r="H239">
        <v>23.33</v>
      </c>
      <c r="I239">
        <v>0.01</v>
      </c>
      <c r="J239" t="s">
        <v>435</v>
      </c>
      <c r="K239" t="s">
        <v>413</v>
      </c>
    </row>
    <row r="240" spans="1:11" x14ac:dyDescent="0.25">
      <c r="A240">
        <v>12295</v>
      </c>
      <c r="B240" t="s">
        <v>409</v>
      </c>
      <c r="C240" t="s">
        <v>436</v>
      </c>
      <c r="D240" t="s">
        <v>437</v>
      </c>
      <c r="E240">
        <v>38</v>
      </c>
      <c r="F240">
        <v>3.33</v>
      </c>
      <c r="G240">
        <v>30</v>
      </c>
      <c r="H240">
        <v>3.33</v>
      </c>
      <c r="I240">
        <v>63.34</v>
      </c>
      <c r="J240" t="s">
        <v>438</v>
      </c>
      <c r="K240" t="s">
        <v>413</v>
      </c>
    </row>
    <row r="241" spans="1:11" x14ac:dyDescent="0.25">
      <c r="A241">
        <v>12295</v>
      </c>
      <c r="B241" t="s">
        <v>409</v>
      </c>
      <c r="C241" t="s">
        <v>205</v>
      </c>
      <c r="D241" t="s">
        <v>206</v>
      </c>
      <c r="E241">
        <v>32</v>
      </c>
      <c r="F241">
        <v>70</v>
      </c>
      <c r="G241">
        <v>13.33</v>
      </c>
      <c r="H241">
        <v>16.670000000000002</v>
      </c>
      <c r="I241">
        <v>0</v>
      </c>
      <c r="J241" t="s">
        <v>439</v>
      </c>
      <c r="K241" t="s">
        <v>413</v>
      </c>
    </row>
    <row r="242" spans="1:11" x14ac:dyDescent="0.25">
      <c r="A242">
        <v>12295</v>
      </c>
      <c r="B242" t="s">
        <v>409</v>
      </c>
      <c r="C242" t="s">
        <v>440</v>
      </c>
      <c r="D242" t="s">
        <v>441</v>
      </c>
      <c r="E242">
        <v>35</v>
      </c>
      <c r="F242">
        <v>60</v>
      </c>
      <c r="G242">
        <v>23.33</v>
      </c>
      <c r="H242">
        <v>16.670000000000002</v>
      </c>
      <c r="I242">
        <v>0</v>
      </c>
      <c r="J242" t="s">
        <v>442</v>
      </c>
      <c r="K242" t="s">
        <v>413</v>
      </c>
    </row>
    <row r="243" spans="1:11" x14ac:dyDescent="0.25">
      <c r="A243">
        <v>12295</v>
      </c>
      <c r="B243" t="s">
        <v>409</v>
      </c>
      <c r="C243" t="s">
        <v>443</v>
      </c>
      <c r="D243" t="s">
        <v>444</v>
      </c>
      <c r="E243">
        <v>44</v>
      </c>
      <c r="F243">
        <v>36.67</v>
      </c>
      <c r="G243">
        <v>46.67</v>
      </c>
      <c r="H243">
        <v>16.670000000000002</v>
      </c>
      <c r="I243">
        <v>0</v>
      </c>
      <c r="J243" t="s">
        <v>445</v>
      </c>
      <c r="K243" t="s">
        <v>413</v>
      </c>
    </row>
    <row r="244" spans="1:11" x14ac:dyDescent="0.25">
      <c r="A244">
        <v>12295</v>
      </c>
      <c r="B244" t="s">
        <v>409</v>
      </c>
      <c r="C244" t="s">
        <v>208</v>
      </c>
      <c r="D244" t="s">
        <v>209</v>
      </c>
      <c r="E244">
        <v>31</v>
      </c>
      <c r="F244">
        <v>63.33</v>
      </c>
      <c r="G244">
        <v>20</v>
      </c>
      <c r="H244">
        <v>16.670000000000002</v>
      </c>
      <c r="I244">
        <v>0</v>
      </c>
      <c r="J244" t="s">
        <v>446</v>
      </c>
      <c r="K244" t="s">
        <v>413</v>
      </c>
    </row>
    <row r="245" spans="1:11" x14ac:dyDescent="0.25">
      <c r="A245">
        <v>12295</v>
      </c>
      <c r="B245" t="s">
        <v>409</v>
      </c>
      <c r="C245" t="s">
        <v>447</v>
      </c>
      <c r="D245" t="s">
        <v>448</v>
      </c>
      <c r="E245">
        <v>64</v>
      </c>
      <c r="F245">
        <v>6.67</v>
      </c>
      <c r="G245">
        <v>63.33</v>
      </c>
      <c r="H245">
        <v>30</v>
      </c>
      <c r="I245">
        <v>0</v>
      </c>
      <c r="J245" t="s">
        <v>449</v>
      </c>
      <c r="K245" t="s">
        <v>413</v>
      </c>
    </row>
    <row r="246" spans="1:11" x14ac:dyDescent="0.25">
      <c r="A246">
        <v>12295</v>
      </c>
      <c r="B246" t="s">
        <v>409</v>
      </c>
      <c r="C246" t="s">
        <v>450</v>
      </c>
      <c r="D246" t="s">
        <v>451</v>
      </c>
      <c r="E246">
        <v>73</v>
      </c>
      <c r="F246">
        <v>0</v>
      </c>
      <c r="G246">
        <v>53.33</v>
      </c>
      <c r="H246">
        <v>46.67</v>
      </c>
      <c r="I246">
        <v>0</v>
      </c>
      <c r="J246" t="s">
        <v>452</v>
      </c>
      <c r="K246" t="s">
        <v>413</v>
      </c>
    </row>
    <row r="247" spans="1:11" x14ac:dyDescent="0.25">
      <c r="A247">
        <v>12295</v>
      </c>
      <c r="B247" t="s">
        <v>409</v>
      </c>
      <c r="C247" t="s">
        <v>211</v>
      </c>
      <c r="D247" t="s">
        <v>212</v>
      </c>
      <c r="E247">
        <v>26</v>
      </c>
      <c r="F247">
        <v>80</v>
      </c>
      <c r="G247">
        <v>6.67</v>
      </c>
      <c r="H247">
        <v>13.33</v>
      </c>
      <c r="I247">
        <v>0</v>
      </c>
      <c r="J247" t="s">
        <v>453</v>
      </c>
      <c r="K247" t="s">
        <v>413</v>
      </c>
    </row>
    <row r="248" spans="1:11" x14ac:dyDescent="0.25">
      <c r="A248">
        <v>12295</v>
      </c>
      <c r="B248" t="s">
        <v>409</v>
      </c>
      <c r="C248" t="s">
        <v>454</v>
      </c>
      <c r="D248" t="s">
        <v>455</v>
      </c>
      <c r="F248">
        <v>50</v>
      </c>
      <c r="G248">
        <v>36.67</v>
      </c>
      <c r="H248">
        <v>13.33</v>
      </c>
      <c r="I248">
        <v>0</v>
      </c>
      <c r="J248" t="s">
        <v>456</v>
      </c>
      <c r="K248" t="s">
        <v>413</v>
      </c>
    </row>
    <row r="249" spans="1:11" x14ac:dyDescent="0.25">
      <c r="A249">
        <v>12295</v>
      </c>
      <c r="B249" t="s">
        <v>409</v>
      </c>
      <c r="C249" t="s">
        <v>457</v>
      </c>
      <c r="D249" t="s">
        <v>458</v>
      </c>
      <c r="E249">
        <v>54</v>
      </c>
      <c r="F249">
        <v>6.67</v>
      </c>
      <c r="G249">
        <v>76.67</v>
      </c>
      <c r="H249">
        <v>16.670000000000002</v>
      </c>
      <c r="I249">
        <v>0</v>
      </c>
      <c r="J249" t="s">
        <v>459</v>
      </c>
      <c r="K249" t="s">
        <v>413</v>
      </c>
    </row>
    <row r="250" spans="1:11" x14ac:dyDescent="0.25">
      <c r="A250">
        <v>12295</v>
      </c>
      <c r="B250" t="s">
        <v>409</v>
      </c>
      <c r="C250" t="s">
        <v>460</v>
      </c>
      <c r="D250" t="s">
        <v>461</v>
      </c>
      <c r="E250">
        <v>43</v>
      </c>
      <c r="F250">
        <v>36.67</v>
      </c>
      <c r="G250">
        <v>46.67</v>
      </c>
      <c r="H250">
        <v>16.670000000000002</v>
      </c>
      <c r="I250">
        <v>0</v>
      </c>
      <c r="J250" t="s">
        <v>462</v>
      </c>
      <c r="K250" t="s">
        <v>413</v>
      </c>
    </row>
    <row r="251" spans="1:11" x14ac:dyDescent="0.25">
      <c r="A251">
        <v>12295</v>
      </c>
      <c r="B251" t="s">
        <v>409</v>
      </c>
      <c r="C251" t="s">
        <v>463</v>
      </c>
      <c r="D251" t="s">
        <v>464</v>
      </c>
      <c r="E251">
        <v>60</v>
      </c>
      <c r="F251">
        <v>0</v>
      </c>
      <c r="G251">
        <v>83.33</v>
      </c>
      <c r="H251">
        <v>16.670000000000002</v>
      </c>
      <c r="I251">
        <v>0</v>
      </c>
      <c r="J251" t="s">
        <v>465</v>
      </c>
      <c r="K251" t="s">
        <v>413</v>
      </c>
    </row>
    <row r="252" spans="1:11" x14ac:dyDescent="0.25">
      <c r="A252">
        <v>12295</v>
      </c>
      <c r="B252" t="s">
        <v>409</v>
      </c>
      <c r="C252" t="s">
        <v>466</v>
      </c>
      <c r="D252" t="s">
        <v>467</v>
      </c>
      <c r="E252">
        <v>70</v>
      </c>
      <c r="F252">
        <v>0</v>
      </c>
      <c r="G252">
        <v>83.33</v>
      </c>
      <c r="H252">
        <v>16.670000000000002</v>
      </c>
      <c r="I252">
        <v>0</v>
      </c>
      <c r="J252" t="s">
        <v>468</v>
      </c>
      <c r="K252" t="s">
        <v>413</v>
      </c>
    </row>
    <row r="253" spans="1:11" x14ac:dyDescent="0.25">
      <c r="A253">
        <v>12295</v>
      </c>
      <c r="B253" t="s">
        <v>409</v>
      </c>
      <c r="C253" t="s">
        <v>469</v>
      </c>
      <c r="D253" t="s">
        <v>470</v>
      </c>
      <c r="E253">
        <v>62</v>
      </c>
      <c r="F253">
        <v>0</v>
      </c>
      <c r="G253">
        <v>83.33</v>
      </c>
      <c r="H253">
        <v>16.670000000000002</v>
      </c>
      <c r="I253">
        <v>0</v>
      </c>
      <c r="J253" t="s">
        <v>471</v>
      </c>
      <c r="K253" t="s">
        <v>413</v>
      </c>
    </row>
    <row r="254" spans="1:11" x14ac:dyDescent="0.25">
      <c r="A254">
        <v>12295</v>
      </c>
      <c r="B254" t="s">
        <v>409</v>
      </c>
      <c r="C254" t="s">
        <v>472</v>
      </c>
      <c r="D254" t="s">
        <v>473</v>
      </c>
      <c r="E254">
        <v>70</v>
      </c>
      <c r="F254">
        <v>10</v>
      </c>
      <c r="G254">
        <v>40</v>
      </c>
      <c r="H254">
        <v>50</v>
      </c>
      <c r="I254">
        <v>0</v>
      </c>
      <c r="J254" t="s">
        <v>474</v>
      </c>
      <c r="K254" t="s">
        <v>413</v>
      </c>
    </row>
    <row r="255" spans="1:11" x14ac:dyDescent="0.25">
      <c r="A255">
        <v>12295</v>
      </c>
      <c r="B255" t="s">
        <v>409</v>
      </c>
      <c r="C255" t="s">
        <v>475</v>
      </c>
      <c r="D255" t="s">
        <v>476</v>
      </c>
      <c r="E255">
        <v>29</v>
      </c>
      <c r="F255">
        <v>43.33</v>
      </c>
      <c r="G255">
        <v>50</v>
      </c>
      <c r="H255">
        <v>6.67</v>
      </c>
      <c r="I255">
        <v>0</v>
      </c>
      <c r="J255" t="s">
        <v>477</v>
      </c>
      <c r="K255" t="s">
        <v>413</v>
      </c>
    </row>
    <row r="256" spans="1:11" x14ac:dyDescent="0.25">
      <c r="A256">
        <v>12295</v>
      </c>
      <c r="B256" t="s">
        <v>409</v>
      </c>
      <c r="C256" t="s">
        <v>478</v>
      </c>
      <c r="D256" t="s">
        <v>479</v>
      </c>
      <c r="E256">
        <v>12</v>
      </c>
      <c r="F256">
        <v>96.67</v>
      </c>
      <c r="G256">
        <v>0</v>
      </c>
      <c r="H256">
        <v>3.33</v>
      </c>
      <c r="I256">
        <v>0</v>
      </c>
      <c r="J256" t="s">
        <v>480</v>
      </c>
      <c r="K256" t="s">
        <v>413</v>
      </c>
    </row>
    <row r="257" spans="1:11" x14ac:dyDescent="0.25">
      <c r="A257">
        <v>12295</v>
      </c>
      <c r="B257" t="s">
        <v>409</v>
      </c>
      <c r="C257" t="s">
        <v>481</v>
      </c>
      <c r="D257" t="s">
        <v>482</v>
      </c>
      <c r="F257">
        <v>90</v>
      </c>
      <c r="G257">
        <v>6.67</v>
      </c>
      <c r="H257">
        <v>3.33</v>
      </c>
      <c r="I257">
        <v>0</v>
      </c>
      <c r="J257" t="s">
        <v>483</v>
      </c>
      <c r="K257" t="s">
        <v>413</v>
      </c>
    </row>
    <row r="258" spans="1:11" x14ac:dyDescent="0.25">
      <c r="A258">
        <v>12295</v>
      </c>
      <c r="B258" t="s">
        <v>409</v>
      </c>
      <c r="C258" t="s">
        <v>484</v>
      </c>
      <c r="D258" t="s">
        <v>485</v>
      </c>
      <c r="E258">
        <v>19</v>
      </c>
      <c r="F258">
        <v>70</v>
      </c>
      <c r="G258">
        <v>26.67</v>
      </c>
      <c r="H258">
        <v>3.33</v>
      </c>
      <c r="I258">
        <v>0</v>
      </c>
      <c r="J258" t="s">
        <v>486</v>
      </c>
      <c r="K258" t="s">
        <v>413</v>
      </c>
    </row>
    <row r="259" spans="1:11" x14ac:dyDescent="0.25">
      <c r="A259">
        <v>12295</v>
      </c>
      <c r="B259" t="s">
        <v>409</v>
      </c>
      <c r="C259" t="s">
        <v>487</v>
      </c>
      <c r="D259" t="s">
        <v>487</v>
      </c>
      <c r="E259">
        <v>23</v>
      </c>
      <c r="F259">
        <v>56.67</v>
      </c>
      <c r="G259">
        <v>36.67</v>
      </c>
      <c r="H259">
        <v>6.67</v>
      </c>
      <c r="I259">
        <v>0</v>
      </c>
      <c r="J259" t="s">
        <v>488</v>
      </c>
      <c r="K259" t="s">
        <v>413</v>
      </c>
    </row>
    <row r="260" spans="1:11" x14ac:dyDescent="0.25">
      <c r="A260">
        <v>12295</v>
      </c>
      <c r="B260" t="s">
        <v>409</v>
      </c>
      <c r="C260" t="s">
        <v>489</v>
      </c>
      <c r="D260" t="s">
        <v>490</v>
      </c>
      <c r="E260">
        <v>4</v>
      </c>
      <c r="F260">
        <v>90</v>
      </c>
      <c r="G260">
        <v>3.33</v>
      </c>
      <c r="H260">
        <v>6.67</v>
      </c>
      <c r="I260">
        <v>0</v>
      </c>
      <c r="J260" t="s">
        <v>491</v>
      </c>
      <c r="K260" t="s">
        <v>413</v>
      </c>
    </row>
    <row r="261" spans="1:11" x14ac:dyDescent="0.25">
      <c r="A261">
        <v>12296</v>
      </c>
      <c r="B261" t="s">
        <v>409</v>
      </c>
      <c r="C261" t="s">
        <v>489</v>
      </c>
      <c r="D261" t="s">
        <v>490</v>
      </c>
      <c r="E261">
        <v>5</v>
      </c>
      <c r="F261">
        <v>90</v>
      </c>
      <c r="G261">
        <v>10</v>
      </c>
      <c r="H261">
        <v>0</v>
      </c>
      <c r="I261">
        <v>0</v>
      </c>
      <c r="J261" t="s">
        <v>492</v>
      </c>
      <c r="K261" t="s">
        <v>493</v>
      </c>
    </row>
    <row r="262" spans="1:11" x14ac:dyDescent="0.25">
      <c r="A262">
        <v>12296</v>
      </c>
      <c r="B262" t="s">
        <v>409</v>
      </c>
      <c r="C262" t="s">
        <v>487</v>
      </c>
      <c r="D262" t="s">
        <v>487</v>
      </c>
      <c r="E262">
        <v>23</v>
      </c>
      <c r="F262">
        <v>43.33</v>
      </c>
      <c r="G262">
        <v>46.67</v>
      </c>
      <c r="H262">
        <v>10</v>
      </c>
      <c r="I262">
        <v>0</v>
      </c>
      <c r="J262" t="s">
        <v>494</v>
      </c>
      <c r="K262" t="s">
        <v>493</v>
      </c>
    </row>
    <row r="263" spans="1:11" x14ac:dyDescent="0.25">
      <c r="A263">
        <v>12296</v>
      </c>
      <c r="B263" t="s">
        <v>409</v>
      </c>
      <c r="C263" t="s">
        <v>484</v>
      </c>
      <c r="D263" t="s">
        <v>485</v>
      </c>
      <c r="E263">
        <v>34</v>
      </c>
      <c r="F263">
        <v>16.670000000000002</v>
      </c>
      <c r="G263">
        <v>73.33</v>
      </c>
      <c r="H263">
        <v>10</v>
      </c>
      <c r="I263">
        <v>0</v>
      </c>
      <c r="J263" t="s">
        <v>495</v>
      </c>
      <c r="K263" t="s">
        <v>493</v>
      </c>
    </row>
    <row r="264" spans="1:11" x14ac:dyDescent="0.25">
      <c r="A264">
        <v>12296</v>
      </c>
      <c r="B264" t="s">
        <v>409</v>
      </c>
      <c r="C264" t="s">
        <v>481</v>
      </c>
      <c r="D264" t="s">
        <v>482</v>
      </c>
      <c r="E264">
        <v>45</v>
      </c>
      <c r="F264">
        <v>3.33</v>
      </c>
      <c r="G264">
        <v>76.67</v>
      </c>
      <c r="H264">
        <v>20</v>
      </c>
      <c r="I264">
        <v>0</v>
      </c>
      <c r="J264" t="s">
        <v>496</v>
      </c>
      <c r="K264" t="s">
        <v>493</v>
      </c>
    </row>
    <row r="265" spans="1:11" x14ac:dyDescent="0.25">
      <c r="A265">
        <v>12296</v>
      </c>
      <c r="B265" t="s">
        <v>409</v>
      </c>
      <c r="C265" t="s">
        <v>478</v>
      </c>
      <c r="D265" t="s">
        <v>479</v>
      </c>
      <c r="E265">
        <v>21</v>
      </c>
      <c r="F265">
        <v>66.67</v>
      </c>
      <c r="G265">
        <v>23.33</v>
      </c>
      <c r="H265">
        <v>10</v>
      </c>
      <c r="I265">
        <v>0</v>
      </c>
      <c r="J265" t="s">
        <v>497</v>
      </c>
      <c r="K265" t="s">
        <v>493</v>
      </c>
    </row>
    <row r="266" spans="1:11" x14ac:dyDescent="0.25">
      <c r="A266">
        <v>12296</v>
      </c>
      <c r="B266" t="s">
        <v>409</v>
      </c>
      <c r="C266" t="s">
        <v>475</v>
      </c>
      <c r="D266" t="s">
        <v>476</v>
      </c>
      <c r="E266">
        <v>21</v>
      </c>
      <c r="F266">
        <v>60</v>
      </c>
      <c r="G266">
        <v>30</v>
      </c>
      <c r="H266">
        <v>10</v>
      </c>
      <c r="I266">
        <v>0</v>
      </c>
      <c r="J266" t="s">
        <v>498</v>
      </c>
      <c r="K266" t="s">
        <v>493</v>
      </c>
    </row>
    <row r="267" spans="1:11" x14ac:dyDescent="0.25">
      <c r="A267">
        <v>12296</v>
      </c>
      <c r="B267" t="s">
        <v>409</v>
      </c>
      <c r="C267" t="s">
        <v>472</v>
      </c>
      <c r="D267" t="s">
        <v>473</v>
      </c>
      <c r="E267">
        <v>28</v>
      </c>
      <c r="F267">
        <v>43.33</v>
      </c>
      <c r="G267">
        <v>46.67</v>
      </c>
      <c r="H267">
        <v>10</v>
      </c>
      <c r="I267">
        <v>0</v>
      </c>
      <c r="J267" t="s">
        <v>499</v>
      </c>
      <c r="K267" t="s">
        <v>493</v>
      </c>
    </row>
    <row r="268" spans="1:11" x14ac:dyDescent="0.25">
      <c r="A268">
        <v>12296</v>
      </c>
      <c r="B268" t="s">
        <v>409</v>
      </c>
      <c r="C268" t="s">
        <v>469</v>
      </c>
      <c r="D268" t="s">
        <v>470</v>
      </c>
      <c r="E268">
        <v>20</v>
      </c>
      <c r="F268">
        <v>56.67</v>
      </c>
      <c r="G268">
        <v>36.67</v>
      </c>
      <c r="H268">
        <v>6.67</v>
      </c>
      <c r="I268">
        <v>0</v>
      </c>
      <c r="J268" t="s">
        <v>500</v>
      </c>
      <c r="K268" t="s">
        <v>493</v>
      </c>
    </row>
    <row r="269" spans="1:11" x14ac:dyDescent="0.25">
      <c r="A269">
        <v>12296</v>
      </c>
      <c r="B269" t="s">
        <v>409</v>
      </c>
      <c r="C269" t="s">
        <v>466</v>
      </c>
      <c r="D269" t="s">
        <v>467</v>
      </c>
      <c r="E269">
        <v>29</v>
      </c>
      <c r="F269">
        <v>30</v>
      </c>
      <c r="G269">
        <v>60</v>
      </c>
      <c r="H269">
        <v>10</v>
      </c>
      <c r="I269">
        <v>0</v>
      </c>
      <c r="J269" t="s">
        <v>501</v>
      </c>
      <c r="K269" t="s">
        <v>493</v>
      </c>
    </row>
    <row r="270" spans="1:11" x14ac:dyDescent="0.25">
      <c r="A270">
        <v>12296</v>
      </c>
      <c r="B270" t="s">
        <v>409</v>
      </c>
      <c r="C270" t="s">
        <v>463</v>
      </c>
      <c r="D270" t="s">
        <v>464</v>
      </c>
      <c r="E270">
        <v>47</v>
      </c>
      <c r="F270">
        <v>3.33</v>
      </c>
      <c r="G270">
        <v>76.67</v>
      </c>
      <c r="H270">
        <v>20</v>
      </c>
      <c r="I270">
        <v>0</v>
      </c>
      <c r="J270" t="s">
        <v>502</v>
      </c>
      <c r="K270" t="s">
        <v>493</v>
      </c>
    </row>
    <row r="271" spans="1:11" x14ac:dyDescent="0.25">
      <c r="A271">
        <v>12296</v>
      </c>
      <c r="B271" t="s">
        <v>409</v>
      </c>
      <c r="C271" t="s">
        <v>460</v>
      </c>
      <c r="D271" t="s">
        <v>461</v>
      </c>
      <c r="E271">
        <v>38</v>
      </c>
      <c r="F271">
        <v>23.33</v>
      </c>
      <c r="G271">
        <v>63.33</v>
      </c>
      <c r="H271">
        <v>13.33</v>
      </c>
      <c r="I271">
        <v>0.01</v>
      </c>
      <c r="J271" t="s">
        <v>503</v>
      </c>
      <c r="K271" t="s">
        <v>493</v>
      </c>
    </row>
    <row r="272" spans="1:11" x14ac:dyDescent="0.25">
      <c r="A272">
        <v>12296</v>
      </c>
      <c r="B272" t="s">
        <v>409</v>
      </c>
      <c r="C272" t="s">
        <v>457</v>
      </c>
      <c r="D272" t="s">
        <v>458</v>
      </c>
      <c r="F272">
        <v>13.33</v>
      </c>
      <c r="G272">
        <v>70</v>
      </c>
      <c r="H272">
        <v>16.670000000000002</v>
      </c>
      <c r="I272">
        <v>0</v>
      </c>
      <c r="J272" t="s">
        <v>504</v>
      </c>
      <c r="K272" t="s">
        <v>493</v>
      </c>
    </row>
    <row r="273" spans="1:11" x14ac:dyDescent="0.25">
      <c r="A273">
        <v>12296</v>
      </c>
      <c r="B273" t="s">
        <v>409</v>
      </c>
      <c r="C273" t="s">
        <v>454</v>
      </c>
      <c r="D273" t="s">
        <v>455</v>
      </c>
      <c r="F273">
        <v>10</v>
      </c>
      <c r="G273">
        <v>73.33</v>
      </c>
      <c r="H273">
        <v>16.670000000000002</v>
      </c>
      <c r="I273">
        <v>0</v>
      </c>
      <c r="J273" t="s">
        <v>505</v>
      </c>
      <c r="K273" t="s">
        <v>493</v>
      </c>
    </row>
    <row r="274" spans="1:11" x14ac:dyDescent="0.25">
      <c r="A274">
        <v>12296</v>
      </c>
      <c r="B274" t="s">
        <v>409</v>
      </c>
      <c r="C274" t="s">
        <v>211</v>
      </c>
      <c r="D274" t="s">
        <v>212</v>
      </c>
      <c r="E274">
        <v>8</v>
      </c>
      <c r="F274">
        <v>83.33</v>
      </c>
      <c r="G274">
        <v>13.33</v>
      </c>
      <c r="H274">
        <v>3.33</v>
      </c>
      <c r="I274">
        <v>0.01</v>
      </c>
      <c r="J274" t="s">
        <v>506</v>
      </c>
      <c r="K274" t="s">
        <v>493</v>
      </c>
    </row>
    <row r="275" spans="1:11" x14ac:dyDescent="0.25">
      <c r="A275">
        <v>12296</v>
      </c>
      <c r="B275" t="s">
        <v>409</v>
      </c>
      <c r="C275" t="s">
        <v>450</v>
      </c>
      <c r="D275" t="s">
        <v>451</v>
      </c>
      <c r="E275">
        <v>13</v>
      </c>
      <c r="F275">
        <v>80</v>
      </c>
      <c r="G275">
        <v>13.33</v>
      </c>
      <c r="H275">
        <v>6.67</v>
      </c>
      <c r="I275">
        <v>0</v>
      </c>
      <c r="J275" t="s">
        <v>507</v>
      </c>
      <c r="K275" t="s">
        <v>493</v>
      </c>
    </row>
    <row r="276" spans="1:11" x14ac:dyDescent="0.25">
      <c r="A276">
        <v>12296</v>
      </c>
      <c r="B276" t="s">
        <v>409</v>
      </c>
      <c r="C276" t="s">
        <v>447</v>
      </c>
      <c r="D276" t="s">
        <v>448</v>
      </c>
      <c r="E276">
        <v>27</v>
      </c>
      <c r="F276">
        <v>36.67</v>
      </c>
      <c r="G276">
        <v>53.33</v>
      </c>
      <c r="H276">
        <v>10</v>
      </c>
      <c r="I276">
        <v>0</v>
      </c>
      <c r="J276" t="s">
        <v>508</v>
      </c>
      <c r="K276" t="s">
        <v>493</v>
      </c>
    </row>
    <row r="277" spans="1:11" x14ac:dyDescent="0.25">
      <c r="A277">
        <v>12296</v>
      </c>
      <c r="B277" t="s">
        <v>409</v>
      </c>
      <c r="C277" t="s">
        <v>208</v>
      </c>
      <c r="D277" t="s">
        <v>209</v>
      </c>
      <c r="E277">
        <v>22</v>
      </c>
      <c r="F277">
        <v>53.33</v>
      </c>
      <c r="G277">
        <v>36.67</v>
      </c>
      <c r="H277">
        <v>10</v>
      </c>
      <c r="I277">
        <v>0</v>
      </c>
      <c r="J277" t="s">
        <v>509</v>
      </c>
      <c r="K277" t="s">
        <v>493</v>
      </c>
    </row>
    <row r="278" spans="1:11" x14ac:dyDescent="0.25">
      <c r="A278">
        <v>12296</v>
      </c>
      <c r="B278" t="s">
        <v>409</v>
      </c>
      <c r="C278" t="s">
        <v>443</v>
      </c>
      <c r="D278" t="s">
        <v>444</v>
      </c>
      <c r="E278">
        <v>41</v>
      </c>
      <c r="F278">
        <v>13.33</v>
      </c>
      <c r="G278">
        <v>63.33</v>
      </c>
      <c r="H278">
        <v>23.33</v>
      </c>
      <c r="I278">
        <v>0.01</v>
      </c>
      <c r="J278" t="s">
        <v>510</v>
      </c>
      <c r="K278" t="s">
        <v>493</v>
      </c>
    </row>
    <row r="279" spans="1:11" x14ac:dyDescent="0.25">
      <c r="A279">
        <v>12296</v>
      </c>
      <c r="B279" t="s">
        <v>409</v>
      </c>
      <c r="C279" t="s">
        <v>440</v>
      </c>
      <c r="D279" t="s">
        <v>441</v>
      </c>
      <c r="F279">
        <v>6.67</v>
      </c>
      <c r="G279">
        <v>70</v>
      </c>
      <c r="H279">
        <v>23.33</v>
      </c>
      <c r="I279">
        <v>0</v>
      </c>
      <c r="J279" t="s">
        <v>511</v>
      </c>
      <c r="K279" t="s">
        <v>493</v>
      </c>
    </row>
    <row r="280" spans="1:11" x14ac:dyDescent="0.25">
      <c r="A280">
        <v>12296</v>
      </c>
      <c r="B280" t="s">
        <v>409</v>
      </c>
      <c r="C280" t="s">
        <v>205</v>
      </c>
      <c r="D280" t="s">
        <v>206</v>
      </c>
      <c r="E280">
        <v>10</v>
      </c>
      <c r="F280">
        <v>83.33</v>
      </c>
      <c r="G280">
        <v>16.670000000000002</v>
      </c>
      <c r="H280">
        <v>0</v>
      </c>
      <c r="I280">
        <v>0</v>
      </c>
      <c r="J280" t="s">
        <v>512</v>
      </c>
      <c r="K280" t="s">
        <v>493</v>
      </c>
    </row>
    <row r="281" spans="1:11" x14ac:dyDescent="0.25">
      <c r="A281">
        <v>12296</v>
      </c>
      <c r="B281" t="s">
        <v>409</v>
      </c>
      <c r="C281" t="s">
        <v>436</v>
      </c>
      <c r="D281" t="s">
        <v>437</v>
      </c>
      <c r="E281">
        <v>39</v>
      </c>
      <c r="F281">
        <v>3.33</v>
      </c>
      <c r="G281">
        <v>23.33</v>
      </c>
      <c r="H281">
        <v>10</v>
      </c>
      <c r="I281">
        <v>63.34</v>
      </c>
      <c r="J281" t="s">
        <v>513</v>
      </c>
      <c r="K281" t="s">
        <v>493</v>
      </c>
    </row>
    <row r="282" spans="1:11" x14ac:dyDescent="0.25">
      <c r="A282">
        <v>12296</v>
      </c>
      <c r="B282" t="s">
        <v>409</v>
      </c>
      <c r="C282" t="s">
        <v>433</v>
      </c>
      <c r="D282" t="s">
        <v>434</v>
      </c>
      <c r="E282">
        <v>43</v>
      </c>
      <c r="F282">
        <v>0</v>
      </c>
      <c r="G282">
        <v>86.67</v>
      </c>
      <c r="H282">
        <v>13.33</v>
      </c>
      <c r="I282">
        <v>0</v>
      </c>
      <c r="J282" t="s">
        <v>514</v>
      </c>
      <c r="K282" t="s">
        <v>493</v>
      </c>
    </row>
    <row r="283" spans="1:11" x14ac:dyDescent="0.25">
      <c r="A283">
        <v>12296</v>
      </c>
      <c r="B283" t="s">
        <v>409</v>
      </c>
      <c r="C283" t="s">
        <v>202</v>
      </c>
      <c r="D283" t="s">
        <v>203</v>
      </c>
      <c r="E283">
        <v>51</v>
      </c>
      <c r="F283">
        <v>6.67</v>
      </c>
      <c r="G283">
        <v>73.33</v>
      </c>
      <c r="H283">
        <v>20</v>
      </c>
      <c r="I283">
        <v>0</v>
      </c>
      <c r="J283" t="s">
        <v>515</v>
      </c>
      <c r="K283" t="s">
        <v>493</v>
      </c>
    </row>
    <row r="284" spans="1:11" x14ac:dyDescent="0.25">
      <c r="A284">
        <v>12296</v>
      </c>
      <c r="B284" t="s">
        <v>409</v>
      </c>
      <c r="C284" t="s">
        <v>199</v>
      </c>
      <c r="D284" t="s">
        <v>200</v>
      </c>
      <c r="E284">
        <v>57</v>
      </c>
      <c r="F284">
        <v>3.33</v>
      </c>
      <c r="G284">
        <v>63.33</v>
      </c>
      <c r="H284">
        <v>33.33</v>
      </c>
      <c r="I284">
        <v>0.01</v>
      </c>
      <c r="J284" t="s">
        <v>516</v>
      </c>
      <c r="K284" t="s">
        <v>493</v>
      </c>
    </row>
    <row r="285" spans="1:11" x14ac:dyDescent="0.25">
      <c r="A285">
        <v>12296</v>
      </c>
      <c r="B285" t="s">
        <v>409</v>
      </c>
      <c r="C285" t="s">
        <v>196</v>
      </c>
      <c r="D285" t="s">
        <v>197</v>
      </c>
      <c r="E285">
        <v>23</v>
      </c>
      <c r="F285">
        <v>46.67</v>
      </c>
      <c r="G285">
        <v>46.67</v>
      </c>
      <c r="H285">
        <v>6.67</v>
      </c>
      <c r="I285">
        <v>0</v>
      </c>
      <c r="J285" t="s">
        <v>517</v>
      </c>
      <c r="K285" t="s">
        <v>493</v>
      </c>
    </row>
    <row r="286" spans="1:11" x14ac:dyDescent="0.25">
      <c r="A286">
        <v>12296</v>
      </c>
      <c r="B286" t="s">
        <v>409</v>
      </c>
      <c r="C286" t="s">
        <v>337</v>
      </c>
      <c r="D286" t="s">
        <v>338</v>
      </c>
      <c r="E286">
        <v>29</v>
      </c>
      <c r="F286">
        <v>36.67</v>
      </c>
      <c r="G286">
        <v>53.33</v>
      </c>
      <c r="H286">
        <v>10</v>
      </c>
      <c r="I286">
        <v>0</v>
      </c>
      <c r="J286" t="s">
        <v>518</v>
      </c>
      <c r="K286" t="s">
        <v>493</v>
      </c>
    </row>
    <row r="287" spans="1:11" x14ac:dyDescent="0.25">
      <c r="A287">
        <v>12296</v>
      </c>
      <c r="B287" t="s">
        <v>409</v>
      </c>
      <c r="C287" t="s">
        <v>340</v>
      </c>
      <c r="D287" t="s">
        <v>341</v>
      </c>
      <c r="E287">
        <v>25</v>
      </c>
      <c r="F287">
        <v>46.67</v>
      </c>
      <c r="G287">
        <v>46.67</v>
      </c>
      <c r="H287">
        <v>6.67</v>
      </c>
      <c r="I287">
        <v>0</v>
      </c>
      <c r="J287" t="s">
        <v>519</v>
      </c>
      <c r="K287" t="s">
        <v>493</v>
      </c>
    </row>
    <row r="288" spans="1:11" x14ac:dyDescent="0.25">
      <c r="A288">
        <v>12296</v>
      </c>
      <c r="B288" t="s">
        <v>409</v>
      </c>
      <c r="C288" t="s">
        <v>343</v>
      </c>
      <c r="D288" t="s">
        <v>344</v>
      </c>
      <c r="E288">
        <v>14</v>
      </c>
      <c r="F288">
        <v>80</v>
      </c>
      <c r="G288">
        <v>13.33</v>
      </c>
      <c r="H288">
        <v>6.67</v>
      </c>
      <c r="I288">
        <v>0</v>
      </c>
      <c r="J288" t="s">
        <v>520</v>
      </c>
      <c r="K288" t="s">
        <v>493</v>
      </c>
    </row>
    <row r="289" spans="1:11" x14ac:dyDescent="0.25">
      <c r="A289">
        <v>12296</v>
      </c>
      <c r="B289" t="s">
        <v>409</v>
      </c>
      <c r="C289" t="s">
        <v>51</v>
      </c>
      <c r="D289" t="s">
        <v>52</v>
      </c>
      <c r="F289">
        <v>26.67</v>
      </c>
      <c r="G289">
        <v>66.67</v>
      </c>
      <c r="H289">
        <v>6.67</v>
      </c>
      <c r="I289">
        <v>0</v>
      </c>
      <c r="J289" t="s">
        <v>521</v>
      </c>
      <c r="K289" t="s">
        <v>493</v>
      </c>
    </row>
    <row r="290" spans="1:11" x14ac:dyDescent="0.25">
      <c r="A290">
        <v>12296</v>
      </c>
      <c r="B290" t="s">
        <v>409</v>
      </c>
      <c r="C290" t="s">
        <v>19</v>
      </c>
      <c r="D290" t="s">
        <v>20</v>
      </c>
      <c r="E290">
        <v>32</v>
      </c>
      <c r="F290">
        <v>26.67</v>
      </c>
      <c r="G290">
        <v>66.67</v>
      </c>
      <c r="H290">
        <v>6.67</v>
      </c>
      <c r="I290">
        <v>0</v>
      </c>
      <c r="J290" t="s">
        <v>522</v>
      </c>
      <c r="K290" t="s">
        <v>493</v>
      </c>
    </row>
    <row r="291" spans="1:11" x14ac:dyDescent="0.25">
      <c r="A291">
        <v>12296</v>
      </c>
      <c r="B291" t="s">
        <v>409</v>
      </c>
      <c r="C291" t="s">
        <v>22</v>
      </c>
      <c r="D291" t="s">
        <v>23</v>
      </c>
      <c r="E291">
        <v>37</v>
      </c>
      <c r="F291">
        <v>46.67</v>
      </c>
      <c r="G291">
        <v>40</v>
      </c>
      <c r="H291">
        <v>13.33</v>
      </c>
      <c r="I291">
        <v>0</v>
      </c>
      <c r="J291" t="s">
        <v>523</v>
      </c>
      <c r="K291" t="s">
        <v>493</v>
      </c>
    </row>
    <row r="292" spans="1:11" x14ac:dyDescent="0.25">
      <c r="A292">
        <v>12296</v>
      </c>
      <c r="B292" t="s">
        <v>409</v>
      </c>
      <c r="C292" t="s">
        <v>25</v>
      </c>
      <c r="D292" t="s">
        <v>26</v>
      </c>
      <c r="E292">
        <v>31</v>
      </c>
      <c r="F292">
        <v>56.67</v>
      </c>
      <c r="G292">
        <v>30</v>
      </c>
      <c r="H292">
        <v>13.33</v>
      </c>
      <c r="I292">
        <v>0</v>
      </c>
      <c r="J292" t="s">
        <v>524</v>
      </c>
      <c r="K292" t="s">
        <v>493</v>
      </c>
    </row>
    <row r="293" spans="1:11" x14ac:dyDescent="0.25">
      <c r="A293">
        <v>12296</v>
      </c>
      <c r="B293" t="s">
        <v>409</v>
      </c>
      <c r="C293" t="s">
        <v>420</v>
      </c>
      <c r="D293" t="s">
        <v>421</v>
      </c>
      <c r="E293">
        <v>46</v>
      </c>
      <c r="F293">
        <v>30</v>
      </c>
      <c r="G293">
        <v>56.67</v>
      </c>
      <c r="H293">
        <v>13.33</v>
      </c>
      <c r="I293">
        <v>0</v>
      </c>
      <c r="J293" t="s">
        <v>525</v>
      </c>
      <c r="K293" t="s">
        <v>493</v>
      </c>
    </row>
    <row r="294" spans="1:11" x14ac:dyDescent="0.25">
      <c r="A294">
        <v>12296</v>
      </c>
      <c r="B294" t="s">
        <v>409</v>
      </c>
      <c r="C294" t="s">
        <v>417</v>
      </c>
      <c r="D294" t="s">
        <v>418</v>
      </c>
      <c r="E294">
        <v>49</v>
      </c>
      <c r="F294">
        <v>20</v>
      </c>
      <c r="G294">
        <v>66.67</v>
      </c>
      <c r="H294">
        <v>13.33</v>
      </c>
      <c r="I294">
        <v>0</v>
      </c>
      <c r="J294" t="s">
        <v>526</v>
      </c>
      <c r="K294" t="s">
        <v>493</v>
      </c>
    </row>
    <row r="295" spans="1:11" x14ac:dyDescent="0.25">
      <c r="A295">
        <v>12296</v>
      </c>
      <c r="B295" t="s">
        <v>409</v>
      </c>
      <c r="C295" t="s">
        <v>414</v>
      </c>
      <c r="D295" t="s">
        <v>415</v>
      </c>
      <c r="E295">
        <v>45</v>
      </c>
      <c r="F295">
        <v>20</v>
      </c>
      <c r="G295">
        <v>66.67</v>
      </c>
      <c r="H295">
        <v>13.33</v>
      </c>
      <c r="I295">
        <v>0</v>
      </c>
      <c r="J295" t="s">
        <v>527</v>
      </c>
      <c r="K295" t="s">
        <v>493</v>
      </c>
    </row>
    <row r="296" spans="1:11" x14ac:dyDescent="0.25">
      <c r="A296">
        <v>12296</v>
      </c>
      <c r="B296" t="s">
        <v>409</v>
      </c>
      <c r="C296" t="s">
        <v>410</v>
      </c>
      <c r="D296" t="s">
        <v>411</v>
      </c>
      <c r="E296">
        <v>10</v>
      </c>
      <c r="F296">
        <v>86.67</v>
      </c>
      <c r="G296">
        <v>0</v>
      </c>
      <c r="H296">
        <v>13.33</v>
      </c>
      <c r="I296">
        <v>0</v>
      </c>
      <c r="J296" t="s">
        <v>528</v>
      </c>
      <c r="K296" t="s">
        <v>493</v>
      </c>
    </row>
    <row r="297" spans="1:11" x14ac:dyDescent="0.25">
      <c r="A297">
        <v>12841</v>
      </c>
      <c r="B297" t="s">
        <v>529</v>
      </c>
      <c r="C297" t="s">
        <v>246</v>
      </c>
      <c r="D297" t="s">
        <v>247</v>
      </c>
      <c r="E297">
        <v>18</v>
      </c>
      <c r="F297">
        <v>53.33</v>
      </c>
      <c r="G297">
        <v>30</v>
      </c>
      <c r="H297">
        <v>6.67</v>
      </c>
      <c r="I297">
        <v>10</v>
      </c>
      <c r="J297" t="s">
        <v>530</v>
      </c>
      <c r="K297" t="s">
        <v>531</v>
      </c>
    </row>
    <row r="298" spans="1:11" x14ac:dyDescent="0.25">
      <c r="A298">
        <v>12841</v>
      </c>
      <c r="B298" t="s">
        <v>529</v>
      </c>
      <c r="C298" t="s">
        <v>532</v>
      </c>
      <c r="D298" t="s">
        <v>533</v>
      </c>
      <c r="F298">
        <v>10</v>
      </c>
      <c r="G298">
        <v>0</v>
      </c>
      <c r="H298">
        <v>0</v>
      </c>
      <c r="I298">
        <v>90</v>
      </c>
      <c r="J298" t="s">
        <v>534</v>
      </c>
      <c r="K298" t="s">
        <v>531</v>
      </c>
    </row>
    <row r="299" spans="1:11" x14ac:dyDescent="0.25">
      <c r="A299">
        <v>12841</v>
      </c>
      <c r="B299" t="s">
        <v>529</v>
      </c>
      <c r="C299" t="s">
        <v>382</v>
      </c>
      <c r="D299" t="s">
        <v>383</v>
      </c>
      <c r="E299">
        <v>20</v>
      </c>
      <c r="F299">
        <v>63.33</v>
      </c>
      <c r="G299">
        <v>26.67</v>
      </c>
      <c r="H299">
        <v>10</v>
      </c>
      <c r="I299">
        <v>0</v>
      </c>
      <c r="J299" t="s">
        <v>535</v>
      </c>
      <c r="K299" t="s">
        <v>531</v>
      </c>
    </row>
    <row r="300" spans="1:11" x14ac:dyDescent="0.25">
      <c r="A300">
        <v>12841</v>
      </c>
      <c r="B300" t="s">
        <v>529</v>
      </c>
      <c r="C300" t="s">
        <v>250</v>
      </c>
      <c r="D300" t="s">
        <v>251</v>
      </c>
      <c r="E300">
        <v>34</v>
      </c>
      <c r="F300">
        <v>23.33</v>
      </c>
      <c r="G300">
        <v>60</v>
      </c>
      <c r="H300">
        <v>16.670000000000002</v>
      </c>
      <c r="I300">
        <v>0</v>
      </c>
      <c r="J300" t="s">
        <v>536</v>
      </c>
      <c r="K300" t="s">
        <v>531</v>
      </c>
    </row>
    <row r="301" spans="1:11" x14ac:dyDescent="0.25">
      <c r="A301">
        <v>12841</v>
      </c>
      <c r="B301" t="s">
        <v>529</v>
      </c>
      <c r="C301" t="s">
        <v>253</v>
      </c>
      <c r="D301" t="s">
        <v>254</v>
      </c>
      <c r="E301">
        <v>53</v>
      </c>
      <c r="F301">
        <v>10</v>
      </c>
      <c r="G301">
        <v>60</v>
      </c>
      <c r="H301">
        <v>30</v>
      </c>
      <c r="I301">
        <v>0</v>
      </c>
      <c r="J301" t="s">
        <v>537</v>
      </c>
      <c r="K301" t="s">
        <v>531</v>
      </c>
    </row>
    <row r="302" spans="1:11" x14ac:dyDescent="0.25">
      <c r="A302">
        <v>12841</v>
      </c>
      <c r="B302" t="s">
        <v>529</v>
      </c>
      <c r="C302" t="s">
        <v>256</v>
      </c>
      <c r="D302" t="s">
        <v>257</v>
      </c>
      <c r="F302">
        <v>46.67</v>
      </c>
      <c r="G302">
        <v>33.33</v>
      </c>
      <c r="H302">
        <v>20</v>
      </c>
      <c r="I302">
        <v>0</v>
      </c>
      <c r="J302" t="s">
        <v>538</v>
      </c>
      <c r="K302" t="s">
        <v>531</v>
      </c>
    </row>
    <row r="303" spans="1:11" x14ac:dyDescent="0.25">
      <c r="A303">
        <v>12841</v>
      </c>
      <c r="B303" t="s">
        <v>529</v>
      </c>
      <c r="C303" t="s">
        <v>259</v>
      </c>
      <c r="D303" t="s">
        <v>260</v>
      </c>
      <c r="E303">
        <v>36</v>
      </c>
      <c r="F303">
        <v>46.67</v>
      </c>
      <c r="G303">
        <v>33.33</v>
      </c>
      <c r="H303">
        <v>20</v>
      </c>
      <c r="I303">
        <v>0</v>
      </c>
      <c r="J303" t="s">
        <v>539</v>
      </c>
      <c r="K303" t="s">
        <v>531</v>
      </c>
    </row>
    <row r="304" spans="1:11" x14ac:dyDescent="0.25">
      <c r="A304">
        <v>12841</v>
      </c>
      <c r="B304" t="s">
        <v>529</v>
      </c>
      <c r="C304" t="s">
        <v>262</v>
      </c>
      <c r="D304" t="s">
        <v>263</v>
      </c>
      <c r="E304">
        <v>48</v>
      </c>
      <c r="F304">
        <v>20</v>
      </c>
      <c r="G304">
        <v>50</v>
      </c>
      <c r="H304">
        <v>30</v>
      </c>
      <c r="I304">
        <v>0</v>
      </c>
      <c r="J304" t="s">
        <v>540</v>
      </c>
      <c r="K304" t="s">
        <v>531</v>
      </c>
    </row>
    <row r="305" spans="1:11" x14ac:dyDescent="0.25">
      <c r="A305">
        <v>12841</v>
      </c>
      <c r="B305" t="s">
        <v>529</v>
      </c>
      <c r="C305" t="s">
        <v>265</v>
      </c>
      <c r="D305" t="s">
        <v>266</v>
      </c>
      <c r="E305">
        <v>49</v>
      </c>
      <c r="F305">
        <v>23.33</v>
      </c>
      <c r="G305">
        <v>50</v>
      </c>
      <c r="H305">
        <v>26.67</v>
      </c>
      <c r="I305">
        <v>0</v>
      </c>
      <c r="J305" t="s">
        <v>541</v>
      </c>
      <c r="K305" t="s">
        <v>531</v>
      </c>
    </row>
    <row r="306" spans="1:11" x14ac:dyDescent="0.25">
      <c r="A306">
        <v>12841</v>
      </c>
      <c r="B306" t="s">
        <v>529</v>
      </c>
      <c r="C306" t="s">
        <v>268</v>
      </c>
      <c r="D306" t="s">
        <v>269</v>
      </c>
      <c r="E306">
        <v>71</v>
      </c>
      <c r="F306">
        <v>3.33</v>
      </c>
      <c r="G306">
        <v>50</v>
      </c>
      <c r="H306">
        <v>46.67</v>
      </c>
      <c r="I306">
        <v>0</v>
      </c>
      <c r="J306" t="s">
        <v>542</v>
      </c>
      <c r="K306" t="s">
        <v>531</v>
      </c>
    </row>
    <row r="307" spans="1:11" x14ac:dyDescent="0.25">
      <c r="A307">
        <v>12841</v>
      </c>
      <c r="B307" t="s">
        <v>529</v>
      </c>
      <c r="C307" t="s">
        <v>277</v>
      </c>
      <c r="D307" t="s">
        <v>278</v>
      </c>
      <c r="E307">
        <v>63</v>
      </c>
      <c r="F307">
        <v>6.67</v>
      </c>
      <c r="G307">
        <v>50</v>
      </c>
      <c r="H307">
        <v>43.33</v>
      </c>
      <c r="I307">
        <v>0</v>
      </c>
      <c r="J307" t="s">
        <v>543</v>
      </c>
      <c r="K307" t="s">
        <v>531</v>
      </c>
    </row>
    <row r="308" spans="1:11" x14ac:dyDescent="0.25">
      <c r="A308">
        <v>12841</v>
      </c>
      <c r="B308" t="s">
        <v>529</v>
      </c>
      <c r="C308" t="s">
        <v>301</v>
      </c>
      <c r="D308" t="s">
        <v>302</v>
      </c>
      <c r="E308">
        <v>48</v>
      </c>
      <c r="F308">
        <v>50</v>
      </c>
      <c r="G308">
        <v>23.33</v>
      </c>
      <c r="H308">
        <v>26.67</v>
      </c>
      <c r="I308">
        <v>0</v>
      </c>
      <c r="J308" t="s">
        <v>544</v>
      </c>
      <c r="K308" t="s">
        <v>531</v>
      </c>
    </row>
    <row r="309" spans="1:11" x14ac:dyDescent="0.25">
      <c r="A309">
        <v>12841</v>
      </c>
      <c r="B309" t="s">
        <v>529</v>
      </c>
      <c r="C309" t="s">
        <v>315</v>
      </c>
      <c r="D309" t="s">
        <v>316</v>
      </c>
      <c r="F309">
        <v>0</v>
      </c>
      <c r="G309">
        <v>63.33</v>
      </c>
      <c r="H309">
        <v>36.67</v>
      </c>
      <c r="I309">
        <v>0</v>
      </c>
      <c r="J309" t="s">
        <v>545</v>
      </c>
      <c r="K309" t="s">
        <v>531</v>
      </c>
    </row>
    <row r="310" spans="1:11" x14ac:dyDescent="0.25">
      <c r="A310">
        <v>12841</v>
      </c>
      <c r="B310" t="s">
        <v>529</v>
      </c>
      <c r="C310" t="s">
        <v>321</v>
      </c>
      <c r="D310" t="s">
        <v>322</v>
      </c>
      <c r="E310">
        <v>71</v>
      </c>
      <c r="F310">
        <v>6.67</v>
      </c>
      <c r="G310">
        <v>60</v>
      </c>
      <c r="H310">
        <v>33.33</v>
      </c>
      <c r="I310">
        <v>0</v>
      </c>
      <c r="J310" t="s">
        <v>546</v>
      </c>
      <c r="K310" t="s">
        <v>531</v>
      </c>
    </row>
    <row r="311" spans="1:11" x14ac:dyDescent="0.25">
      <c r="A311">
        <v>12841</v>
      </c>
      <c r="B311" t="s">
        <v>529</v>
      </c>
      <c r="C311" t="s">
        <v>324</v>
      </c>
      <c r="D311" t="s">
        <v>325</v>
      </c>
      <c r="E311">
        <v>71</v>
      </c>
      <c r="F311">
        <v>3.33</v>
      </c>
      <c r="G311">
        <v>63.33</v>
      </c>
      <c r="H311">
        <v>33.33</v>
      </c>
      <c r="I311">
        <v>0.01</v>
      </c>
      <c r="J311" t="s">
        <v>547</v>
      </c>
      <c r="K311" t="s">
        <v>531</v>
      </c>
    </row>
    <row r="312" spans="1:11" x14ac:dyDescent="0.25">
      <c r="A312">
        <v>12841</v>
      </c>
      <c r="B312" t="s">
        <v>529</v>
      </c>
      <c r="C312" t="s">
        <v>196</v>
      </c>
      <c r="D312" t="s">
        <v>197</v>
      </c>
      <c r="E312">
        <v>45</v>
      </c>
      <c r="F312">
        <v>40</v>
      </c>
      <c r="G312">
        <v>33.33</v>
      </c>
      <c r="H312">
        <v>26.67</v>
      </c>
      <c r="I312">
        <v>0</v>
      </c>
      <c r="J312" t="s">
        <v>548</v>
      </c>
      <c r="K312" t="s">
        <v>531</v>
      </c>
    </row>
    <row r="313" spans="1:11" x14ac:dyDescent="0.25">
      <c r="A313">
        <v>12841</v>
      </c>
      <c r="B313" t="s">
        <v>529</v>
      </c>
      <c r="C313" t="s">
        <v>12</v>
      </c>
      <c r="D313" t="s">
        <v>13</v>
      </c>
      <c r="E313">
        <v>21</v>
      </c>
      <c r="F313">
        <v>66.67</v>
      </c>
      <c r="G313">
        <v>10</v>
      </c>
      <c r="H313">
        <v>23.33</v>
      </c>
      <c r="I313">
        <v>0</v>
      </c>
      <c r="J313" t="s">
        <v>549</v>
      </c>
      <c r="K313" t="s">
        <v>531</v>
      </c>
    </row>
    <row r="314" spans="1:11" x14ac:dyDescent="0.25">
      <c r="A314">
        <v>12842</v>
      </c>
      <c r="B314" t="s">
        <v>529</v>
      </c>
      <c r="C314" t="s">
        <v>12</v>
      </c>
      <c r="D314" t="s">
        <v>13</v>
      </c>
      <c r="E314">
        <v>31</v>
      </c>
      <c r="F314">
        <v>76.67</v>
      </c>
      <c r="G314">
        <v>10</v>
      </c>
      <c r="H314">
        <v>13.33</v>
      </c>
      <c r="I314">
        <v>0</v>
      </c>
      <c r="J314" t="s">
        <v>550</v>
      </c>
      <c r="K314" t="s">
        <v>551</v>
      </c>
    </row>
    <row r="315" spans="1:11" x14ac:dyDescent="0.25">
      <c r="A315">
        <v>12842</v>
      </c>
      <c r="B315" t="s">
        <v>529</v>
      </c>
      <c r="C315" t="s">
        <v>337</v>
      </c>
      <c r="D315" t="s">
        <v>338</v>
      </c>
      <c r="E315">
        <v>50</v>
      </c>
      <c r="F315">
        <v>36.67</v>
      </c>
      <c r="G315">
        <v>43.33</v>
      </c>
      <c r="H315">
        <v>20</v>
      </c>
      <c r="I315">
        <v>0</v>
      </c>
      <c r="J315" t="s">
        <v>552</v>
      </c>
      <c r="K315" t="s">
        <v>551</v>
      </c>
    </row>
    <row r="316" spans="1:11" x14ac:dyDescent="0.25">
      <c r="A316">
        <v>12842</v>
      </c>
      <c r="B316" t="s">
        <v>529</v>
      </c>
      <c r="C316" t="s">
        <v>196</v>
      </c>
      <c r="D316" t="s">
        <v>197</v>
      </c>
      <c r="E316">
        <v>56</v>
      </c>
      <c r="F316">
        <v>16.670000000000002</v>
      </c>
      <c r="G316">
        <v>60</v>
      </c>
      <c r="H316">
        <v>23.33</v>
      </c>
      <c r="I316">
        <v>0</v>
      </c>
      <c r="J316" t="s">
        <v>553</v>
      </c>
      <c r="K316" t="s">
        <v>551</v>
      </c>
    </row>
    <row r="317" spans="1:11" x14ac:dyDescent="0.25">
      <c r="A317">
        <v>12842</v>
      </c>
      <c r="B317" t="s">
        <v>529</v>
      </c>
      <c r="C317" t="s">
        <v>324</v>
      </c>
      <c r="D317" t="s">
        <v>325</v>
      </c>
      <c r="E317">
        <v>68</v>
      </c>
      <c r="F317">
        <v>3.33</v>
      </c>
      <c r="G317">
        <v>70</v>
      </c>
      <c r="H317">
        <v>26.67</v>
      </c>
      <c r="I317">
        <v>0</v>
      </c>
      <c r="J317" t="s">
        <v>554</v>
      </c>
      <c r="K317" t="s">
        <v>551</v>
      </c>
    </row>
    <row r="318" spans="1:11" x14ac:dyDescent="0.25">
      <c r="A318">
        <v>12842</v>
      </c>
      <c r="B318" t="s">
        <v>529</v>
      </c>
      <c r="C318" t="s">
        <v>321</v>
      </c>
      <c r="D318" t="s">
        <v>322</v>
      </c>
      <c r="E318">
        <v>75</v>
      </c>
      <c r="F318">
        <v>3.33</v>
      </c>
      <c r="G318">
        <v>56.67</v>
      </c>
      <c r="H318">
        <v>40</v>
      </c>
      <c r="I318">
        <v>0</v>
      </c>
      <c r="J318" t="s">
        <v>555</v>
      </c>
      <c r="K318" t="s">
        <v>551</v>
      </c>
    </row>
    <row r="319" spans="1:11" x14ac:dyDescent="0.25">
      <c r="A319">
        <v>12842</v>
      </c>
      <c r="B319" t="s">
        <v>529</v>
      </c>
      <c r="C319" t="s">
        <v>315</v>
      </c>
      <c r="D319" t="s">
        <v>316</v>
      </c>
      <c r="E319">
        <v>100</v>
      </c>
      <c r="F319">
        <v>0</v>
      </c>
      <c r="G319">
        <v>16.670000000000002</v>
      </c>
      <c r="H319">
        <v>83.33</v>
      </c>
      <c r="I319">
        <v>0</v>
      </c>
      <c r="J319" t="s">
        <v>556</v>
      </c>
      <c r="K319" t="s">
        <v>551</v>
      </c>
    </row>
    <row r="320" spans="1:11" x14ac:dyDescent="0.25">
      <c r="A320">
        <v>12842</v>
      </c>
      <c r="B320" t="s">
        <v>529</v>
      </c>
      <c r="C320" t="s">
        <v>301</v>
      </c>
      <c r="D320" t="s">
        <v>302</v>
      </c>
      <c r="E320">
        <v>35</v>
      </c>
      <c r="F320">
        <v>60</v>
      </c>
      <c r="G320">
        <v>23.33</v>
      </c>
      <c r="H320">
        <v>16.670000000000002</v>
      </c>
      <c r="I320">
        <v>0</v>
      </c>
      <c r="J320" t="s">
        <v>557</v>
      </c>
      <c r="K320" t="s">
        <v>551</v>
      </c>
    </row>
    <row r="321" spans="1:11" x14ac:dyDescent="0.25">
      <c r="A321">
        <v>12842</v>
      </c>
      <c r="B321" t="s">
        <v>529</v>
      </c>
      <c r="C321" t="s">
        <v>277</v>
      </c>
      <c r="D321" t="s">
        <v>278</v>
      </c>
      <c r="F321">
        <v>20</v>
      </c>
      <c r="G321">
        <v>53.33</v>
      </c>
      <c r="H321">
        <v>26.67</v>
      </c>
      <c r="I321">
        <v>0</v>
      </c>
      <c r="J321" t="s">
        <v>558</v>
      </c>
      <c r="K321" t="s">
        <v>551</v>
      </c>
    </row>
    <row r="322" spans="1:11" x14ac:dyDescent="0.25">
      <c r="A322">
        <v>12842</v>
      </c>
      <c r="B322" t="s">
        <v>529</v>
      </c>
      <c r="C322" t="s">
        <v>268</v>
      </c>
      <c r="D322" t="s">
        <v>269</v>
      </c>
      <c r="E322">
        <v>79</v>
      </c>
      <c r="F322">
        <v>0</v>
      </c>
      <c r="G322">
        <v>60</v>
      </c>
      <c r="H322">
        <v>40</v>
      </c>
      <c r="I322">
        <v>0</v>
      </c>
      <c r="J322" t="s">
        <v>559</v>
      </c>
      <c r="K322" t="s">
        <v>551</v>
      </c>
    </row>
    <row r="323" spans="1:11" x14ac:dyDescent="0.25">
      <c r="A323">
        <v>12842</v>
      </c>
      <c r="B323" t="s">
        <v>529</v>
      </c>
      <c r="C323" t="s">
        <v>265</v>
      </c>
      <c r="D323" t="s">
        <v>266</v>
      </c>
      <c r="E323">
        <v>77</v>
      </c>
      <c r="F323">
        <v>0</v>
      </c>
      <c r="G323">
        <v>56.67</v>
      </c>
      <c r="H323">
        <v>43.33</v>
      </c>
      <c r="I323">
        <v>0</v>
      </c>
      <c r="J323" t="s">
        <v>560</v>
      </c>
      <c r="K323" t="s">
        <v>551</v>
      </c>
    </row>
    <row r="324" spans="1:11" x14ac:dyDescent="0.25">
      <c r="A324">
        <v>12842</v>
      </c>
      <c r="B324" t="s">
        <v>529</v>
      </c>
      <c r="C324" t="s">
        <v>262</v>
      </c>
      <c r="D324" t="s">
        <v>263</v>
      </c>
      <c r="E324">
        <v>80</v>
      </c>
      <c r="F324">
        <v>0</v>
      </c>
      <c r="G324">
        <v>53.33</v>
      </c>
      <c r="H324">
        <v>46.67</v>
      </c>
      <c r="I324">
        <v>0</v>
      </c>
      <c r="J324" t="s">
        <v>561</v>
      </c>
      <c r="K324" t="s">
        <v>551</v>
      </c>
    </row>
    <row r="325" spans="1:11" x14ac:dyDescent="0.25">
      <c r="A325">
        <v>12842</v>
      </c>
      <c r="B325" t="s">
        <v>529</v>
      </c>
      <c r="C325" t="s">
        <v>259</v>
      </c>
      <c r="D325" t="s">
        <v>260</v>
      </c>
      <c r="E325">
        <v>104</v>
      </c>
      <c r="F325">
        <v>0</v>
      </c>
      <c r="G325">
        <v>13.33</v>
      </c>
      <c r="H325">
        <v>86.67</v>
      </c>
      <c r="I325">
        <v>0</v>
      </c>
      <c r="J325" t="s">
        <v>562</v>
      </c>
      <c r="K325" t="s">
        <v>551</v>
      </c>
    </row>
    <row r="326" spans="1:11" x14ac:dyDescent="0.25">
      <c r="A326">
        <v>12842</v>
      </c>
      <c r="B326" t="s">
        <v>529</v>
      </c>
      <c r="C326" t="s">
        <v>256</v>
      </c>
      <c r="D326" t="s">
        <v>257</v>
      </c>
      <c r="E326">
        <v>45</v>
      </c>
      <c r="F326">
        <v>40</v>
      </c>
      <c r="G326">
        <v>36.67</v>
      </c>
      <c r="H326">
        <v>23.33</v>
      </c>
      <c r="I326">
        <v>0</v>
      </c>
      <c r="J326" t="s">
        <v>563</v>
      </c>
      <c r="K326" t="s">
        <v>551</v>
      </c>
    </row>
    <row r="327" spans="1:11" x14ac:dyDescent="0.25">
      <c r="A327">
        <v>12842</v>
      </c>
      <c r="B327" t="s">
        <v>529</v>
      </c>
      <c r="C327" t="s">
        <v>253</v>
      </c>
      <c r="D327" t="s">
        <v>254</v>
      </c>
      <c r="E327">
        <v>58</v>
      </c>
      <c r="F327">
        <v>13.33</v>
      </c>
      <c r="G327">
        <v>63.33</v>
      </c>
      <c r="H327">
        <v>23.33</v>
      </c>
      <c r="I327">
        <v>0.01</v>
      </c>
      <c r="J327" t="s">
        <v>564</v>
      </c>
      <c r="K327" t="s">
        <v>551</v>
      </c>
    </row>
    <row r="328" spans="1:11" x14ac:dyDescent="0.25">
      <c r="A328">
        <v>12842</v>
      </c>
      <c r="B328" t="s">
        <v>529</v>
      </c>
      <c r="C328" t="s">
        <v>250</v>
      </c>
      <c r="D328" t="s">
        <v>251</v>
      </c>
      <c r="E328">
        <v>89</v>
      </c>
      <c r="F328">
        <v>0</v>
      </c>
      <c r="G328">
        <v>56.67</v>
      </c>
      <c r="H328">
        <v>43.33</v>
      </c>
      <c r="I328">
        <v>0</v>
      </c>
      <c r="J328" t="s">
        <v>565</v>
      </c>
      <c r="K328" t="s">
        <v>551</v>
      </c>
    </row>
    <row r="329" spans="1:11" x14ac:dyDescent="0.25">
      <c r="A329">
        <v>12842</v>
      </c>
      <c r="B329" t="s">
        <v>529</v>
      </c>
      <c r="C329" t="s">
        <v>382</v>
      </c>
      <c r="D329" t="s">
        <v>383</v>
      </c>
      <c r="E329">
        <v>51</v>
      </c>
      <c r="F329">
        <v>36.67</v>
      </c>
      <c r="G329">
        <v>33.33</v>
      </c>
      <c r="H329">
        <v>30</v>
      </c>
      <c r="I329">
        <v>0</v>
      </c>
      <c r="J329" t="s">
        <v>566</v>
      </c>
      <c r="K329" t="s">
        <v>551</v>
      </c>
    </row>
    <row r="330" spans="1:11" x14ac:dyDescent="0.25">
      <c r="A330">
        <v>12842</v>
      </c>
      <c r="B330" t="s">
        <v>529</v>
      </c>
      <c r="C330" t="s">
        <v>246</v>
      </c>
      <c r="D330" t="s">
        <v>247</v>
      </c>
      <c r="E330">
        <v>63</v>
      </c>
      <c r="F330">
        <v>53.33</v>
      </c>
      <c r="G330">
        <v>10</v>
      </c>
      <c r="H330">
        <v>26.67</v>
      </c>
      <c r="I330">
        <v>10</v>
      </c>
      <c r="J330" t="s">
        <v>567</v>
      </c>
      <c r="K330" t="s">
        <v>551</v>
      </c>
    </row>
    <row r="331" spans="1:11" x14ac:dyDescent="0.25">
      <c r="A331">
        <v>12842</v>
      </c>
      <c r="B331" t="s">
        <v>529</v>
      </c>
      <c r="C331" t="s">
        <v>532</v>
      </c>
      <c r="D331" t="s">
        <v>533</v>
      </c>
      <c r="E331">
        <v>53</v>
      </c>
      <c r="F331">
        <v>3.33</v>
      </c>
      <c r="G331">
        <v>0</v>
      </c>
      <c r="H331">
        <v>6.67</v>
      </c>
      <c r="I331">
        <v>90</v>
      </c>
      <c r="J331" t="s">
        <v>568</v>
      </c>
      <c r="K331" t="s">
        <v>551</v>
      </c>
    </row>
    <row r="332" spans="1:11" x14ac:dyDescent="0.25">
      <c r="A332">
        <v>12625</v>
      </c>
      <c r="B332" t="s">
        <v>569</v>
      </c>
      <c r="C332" t="s">
        <v>570</v>
      </c>
      <c r="D332" t="s">
        <v>571</v>
      </c>
      <c r="E332">
        <v>7</v>
      </c>
      <c r="F332">
        <v>94.52</v>
      </c>
      <c r="G332">
        <v>4.93</v>
      </c>
      <c r="H332">
        <v>0.55000000000000004</v>
      </c>
      <c r="I332">
        <v>0</v>
      </c>
      <c r="J332" t="s">
        <v>572</v>
      </c>
      <c r="K332" t="s">
        <v>573</v>
      </c>
    </row>
    <row r="333" spans="1:11" x14ac:dyDescent="0.25">
      <c r="A333">
        <v>12625</v>
      </c>
      <c r="B333" t="s">
        <v>569</v>
      </c>
      <c r="C333" t="s">
        <v>574</v>
      </c>
      <c r="D333" t="s">
        <v>575</v>
      </c>
      <c r="E333">
        <v>8</v>
      </c>
      <c r="F333">
        <v>89.59</v>
      </c>
      <c r="G333">
        <v>9.59</v>
      </c>
      <c r="H333">
        <v>0.82</v>
      </c>
      <c r="I333">
        <v>0</v>
      </c>
      <c r="J333" t="s">
        <v>576</v>
      </c>
      <c r="K333" t="s">
        <v>573</v>
      </c>
    </row>
    <row r="334" spans="1:11" x14ac:dyDescent="0.25">
      <c r="A334">
        <v>12625</v>
      </c>
      <c r="B334" t="s">
        <v>569</v>
      </c>
      <c r="C334" t="s">
        <v>577</v>
      </c>
      <c r="D334" t="s">
        <v>578</v>
      </c>
      <c r="E334">
        <v>10</v>
      </c>
      <c r="F334">
        <v>87.12</v>
      </c>
      <c r="G334">
        <v>12.05</v>
      </c>
      <c r="H334">
        <v>0.82</v>
      </c>
      <c r="I334">
        <v>0.01</v>
      </c>
      <c r="J334" t="s">
        <v>579</v>
      </c>
      <c r="K334" t="s">
        <v>573</v>
      </c>
    </row>
    <row r="335" spans="1:11" x14ac:dyDescent="0.25">
      <c r="A335">
        <v>12625</v>
      </c>
      <c r="B335" t="s">
        <v>569</v>
      </c>
      <c r="C335" t="s">
        <v>580</v>
      </c>
      <c r="D335" t="s">
        <v>581</v>
      </c>
      <c r="F335">
        <v>64.930000000000007</v>
      </c>
      <c r="G335">
        <v>33.97</v>
      </c>
      <c r="H335">
        <v>1.1000000000000001</v>
      </c>
      <c r="I335">
        <v>0</v>
      </c>
      <c r="J335" t="s">
        <v>582</v>
      </c>
      <c r="K335" t="s">
        <v>573</v>
      </c>
    </row>
    <row r="336" spans="1:11" x14ac:dyDescent="0.25">
      <c r="A336">
        <v>12625</v>
      </c>
      <c r="B336" t="s">
        <v>569</v>
      </c>
      <c r="C336" t="s">
        <v>583</v>
      </c>
      <c r="D336" t="s">
        <v>584</v>
      </c>
      <c r="E336">
        <v>17</v>
      </c>
      <c r="F336">
        <v>58.36</v>
      </c>
      <c r="G336">
        <v>40.549999999999997</v>
      </c>
      <c r="H336">
        <v>1.1000000000000001</v>
      </c>
      <c r="I336">
        <v>0</v>
      </c>
      <c r="J336" t="s">
        <v>585</v>
      </c>
      <c r="K336" t="s">
        <v>573</v>
      </c>
    </row>
    <row r="337" spans="1:11" x14ac:dyDescent="0.25">
      <c r="A337">
        <v>12625</v>
      </c>
      <c r="B337" t="s">
        <v>569</v>
      </c>
      <c r="C337" t="s">
        <v>586</v>
      </c>
      <c r="D337" t="s">
        <v>587</v>
      </c>
      <c r="E337">
        <v>17</v>
      </c>
      <c r="F337">
        <v>53.42</v>
      </c>
      <c r="G337">
        <v>45.48</v>
      </c>
      <c r="H337">
        <v>1.1000000000000001</v>
      </c>
      <c r="I337">
        <v>0</v>
      </c>
      <c r="J337" t="s">
        <v>588</v>
      </c>
      <c r="K337" t="s">
        <v>573</v>
      </c>
    </row>
    <row r="338" spans="1:11" x14ac:dyDescent="0.25">
      <c r="A338">
        <v>12625</v>
      </c>
      <c r="B338" t="s">
        <v>569</v>
      </c>
      <c r="C338" t="s">
        <v>589</v>
      </c>
      <c r="D338" t="s">
        <v>590</v>
      </c>
      <c r="E338">
        <v>21</v>
      </c>
      <c r="F338">
        <v>38.630000000000003</v>
      </c>
      <c r="G338">
        <v>60</v>
      </c>
      <c r="H338">
        <v>1.37</v>
      </c>
      <c r="I338">
        <v>0</v>
      </c>
      <c r="J338" t="s">
        <v>591</v>
      </c>
      <c r="K338" t="s">
        <v>573</v>
      </c>
    </row>
    <row r="339" spans="1:11" x14ac:dyDescent="0.25">
      <c r="A339">
        <v>12625</v>
      </c>
      <c r="B339" t="s">
        <v>569</v>
      </c>
      <c r="C339" t="s">
        <v>592</v>
      </c>
      <c r="D339" t="s">
        <v>593</v>
      </c>
      <c r="E339">
        <v>21</v>
      </c>
      <c r="F339">
        <v>41.64</v>
      </c>
      <c r="G339">
        <v>56.71</v>
      </c>
      <c r="H339">
        <v>1.64</v>
      </c>
      <c r="I339">
        <v>0.01</v>
      </c>
      <c r="J339" t="s">
        <v>594</v>
      </c>
      <c r="K339" t="s">
        <v>573</v>
      </c>
    </row>
    <row r="340" spans="1:11" x14ac:dyDescent="0.25">
      <c r="A340">
        <v>12625</v>
      </c>
      <c r="B340" t="s">
        <v>569</v>
      </c>
      <c r="C340" t="s">
        <v>595</v>
      </c>
      <c r="D340" t="s">
        <v>596</v>
      </c>
      <c r="F340">
        <v>33.700000000000003</v>
      </c>
      <c r="G340">
        <v>63.84</v>
      </c>
      <c r="H340">
        <v>2.4700000000000002</v>
      </c>
      <c r="I340">
        <v>0</v>
      </c>
      <c r="J340" t="s">
        <v>597</v>
      </c>
      <c r="K340" t="s">
        <v>573</v>
      </c>
    </row>
    <row r="341" spans="1:11" x14ac:dyDescent="0.25">
      <c r="A341">
        <v>12625</v>
      </c>
      <c r="B341" t="s">
        <v>569</v>
      </c>
      <c r="C341" t="s">
        <v>598</v>
      </c>
      <c r="D341" t="s">
        <v>599</v>
      </c>
      <c r="E341">
        <v>23</v>
      </c>
      <c r="F341">
        <v>36.71</v>
      </c>
      <c r="G341">
        <v>60.82</v>
      </c>
      <c r="H341">
        <v>2.4700000000000002</v>
      </c>
      <c r="I341">
        <v>0</v>
      </c>
      <c r="J341" t="s">
        <v>600</v>
      </c>
      <c r="K341" t="s">
        <v>573</v>
      </c>
    </row>
    <row r="342" spans="1:11" x14ac:dyDescent="0.25">
      <c r="A342">
        <v>12625</v>
      </c>
      <c r="B342" t="s">
        <v>569</v>
      </c>
      <c r="C342" t="s">
        <v>601</v>
      </c>
      <c r="D342" t="s">
        <v>602</v>
      </c>
      <c r="E342">
        <v>25</v>
      </c>
      <c r="F342">
        <v>31.23</v>
      </c>
      <c r="G342">
        <v>65.48</v>
      </c>
      <c r="H342">
        <v>3.29</v>
      </c>
      <c r="I342">
        <v>0</v>
      </c>
      <c r="J342" t="s">
        <v>603</v>
      </c>
      <c r="K342" t="s">
        <v>573</v>
      </c>
    </row>
    <row r="343" spans="1:11" x14ac:dyDescent="0.25">
      <c r="A343">
        <v>12625</v>
      </c>
      <c r="B343" t="s">
        <v>569</v>
      </c>
      <c r="C343" t="s">
        <v>604</v>
      </c>
      <c r="D343" t="s">
        <v>605</v>
      </c>
      <c r="E343">
        <v>27</v>
      </c>
      <c r="F343">
        <v>24.93</v>
      </c>
      <c r="G343">
        <v>70.959999999999994</v>
      </c>
      <c r="H343">
        <v>4.1100000000000003</v>
      </c>
      <c r="I343">
        <v>0</v>
      </c>
      <c r="J343" t="s">
        <v>606</v>
      </c>
      <c r="K343" t="s">
        <v>573</v>
      </c>
    </row>
    <row r="344" spans="1:11" x14ac:dyDescent="0.25">
      <c r="A344">
        <v>12625</v>
      </c>
      <c r="B344" t="s">
        <v>569</v>
      </c>
      <c r="C344" t="s">
        <v>607</v>
      </c>
      <c r="D344" t="s">
        <v>608</v>
      </c>
      <c r="E344">
        <v>30</v>
      </c>
      <c r="F344">
        <v>10.14</v>
      </c>
      <c r="G344">
        <v>85.48</v>
      </c>
      <c r="H344">
        <v>4.38</v>
      </c>
      <c r="I344">
        <v>0</v>
      </c>
      <c r="J344" t="s">
        <v>609</v>
      </c>
      <c r="K344" t="s">
        <v>573</v>
      </c>
    </row>
    <row r="345" spans="1:11" x14ac:dyDescent="0.25">
      <c r="A345">
        <v>12625</v>
      </c>
      <c r="B345" t="s">
        <v>569</v>
      </c>
      <c r="C345" t="s">
        <v>610</v>
      </c>
      <c r="D345" t="s">
        <v>611</v>
      </c>
      <c r="E345">
        <v>17</v>
      </c>
      <c r="F345">
        <v>70.14</v>
      </c>
      <c r="G345">
        <v>26.85</v>
      </c>
      <c r="H345">
        <v>3.01</v>
      </c>
      <c r="I345">
        <v>0</v>
      </c>
      <c r="J345" t="s">
        <v>612</v>
      </c>
      <c r="K345" t="s">
        <v>573</v>
      </c>
    </row>
    <row r="346" spans="1:11" x14ac:dyDescent="0.25">
      <c r="A346">
        <v>12625</v>
      </c>
      <c r="B346" t="s">
        <v>569</v>
      </c>
      <c r="C346" t="s">
        <v>613</v>
      </c>
      <c r="D346" t="s">
        <v>614</v>
      </c>
      <c r="E346">
        <v>26</v>
      </c>
      <c r="F346">
        <v>25.48</v>
      </c>
      <c r="G346">
        <v>71.23</v>
      </c>
      <c r="H346">
        <v>3.29</v>
      </c>
      <c r="I346">
        <v>0</v>
      </c>
      <c r="J346" t="s">
        <v>615</v>
      </c>
      <c r="K346" t="s">
        <v>573</v>
      </c>
    </row>
    <row r="347" spans="1:11" x14ac:dyDescent="0.25">
      <c r="A347">
        <v>12625</v>
      </c>
      <c r="B347" t="s">
        <v>569</v>
      </c>
      <c r="C347" t="s">
        <v>40</v>
      </c>
      <c r="D347" t="s">
        <v>41</v>
      </c>
      <c r="E347">
        <v>17</v>
      </c>
      <c r="F347">
        <v>65.48</v>
      </c>
      <c r="G347">
        <v>31.23</v>
      </c>
      <c r="H347">
        <v>3.29</v>
      </c>
      <c r="I347">
        <v>0</v>
      </c>
      <c r="J347" t="s">
        <v>616</v>
      </c>
      <c r="K347" t="s">
        <v>573</v>
      </c>
    </row>
    <row r="348" spans="1:11" x14ac:dyDescent="0.25">
      <c r="A348">
        <v>12625</v>
      </c>
      <c r="B348" t="s">
        <v>569</v>
      </c>
      <c r="C348" t="s">
        <v>34</v>
      </c>
      <c r="D348" t="s">
        <v>35</v>
      </c>
      <c r="E348">
        <v>18</v>
      </c>
      <c r="F348">
        <v>61.1</v>
      </c>
      <c r="G348">
        <v>35.619999999999997</v>
      </c>
      <c r="H348">
        <v>3.29</v>
      </c>
      <c r="I348">
        <v>0</v>
      </c>
      <c r="J348" t="s">
        <v>617</v>
      </c>
      <c r="K348" t="s">
        <v>573</v>
      </c>
    </row>
    <row r="349" spans="1:11" x14ac:dyDescent="0.25">
      <c r="A349">
        <v>12625</v>
      </c>
      <c r="B349" t="s">
        <v>569</v>
      </c>
      <c r="C349" t="s">
        <v>31</v>
      </c>
      <c r="D349" t="s">
        <v>32</v>
      </c>
      <c r="E349">
        <v>20</v>
      </c>
      <c r="F349">
        <v>53.42</v>
      </c>
      <c r="G349">
        <v>43.29</v>
      </c>
      <c r="H349">
        <v>3.29</v>
      </c>
      <c r="I349">
        <v>0</v>
      </c>
      <c r="J349" t="s">
        <v>618</v>
      </c>
      <c r="K349" t="s">
        <v>573</v>
      </c>
    </row>
    <row r="350" spans="1:11" x14ac:dyDescent="0.25">
      <c r="A350">
        <v>12625</v>
      </c>
      <c r="B350" t="s">
        <v>569</v>
      </c>
      <c r="C350" t="s">
        <v>28</v>
      </c>
      <c r="D350" t="s">
        <v>29</v>
      </c>
      <c r="E350">
        <v>18</v>
      </c>
      <c r="F350">
        <v>58.36</v>
      </c>
      <c r="G350">
        <v>38.36</v>
      </c>
      <c r="H350">
        <v>3.29</v>
      </c>
      <c r="I350">
        <v>0</v>
      </c>
      <c r="J350" t="s">
        <v>619</v>
      </c>
      <c r="K350" t="s">
        <v>573</v>
      </c>
    </row>
    <row r="351" spans="1:11" x14ac:dyDescent="0.25">
      <c r="A351">
        <v>12625</v>
      </c>
      <c r="B351" t="s">
        <v>569</v>
      </c>
      <c r="C351" t="s">
        <v>25</v>
      </c>
      <c r="D351" t="s">
        <v>26</v>
      </c>
      <c r="E351">
        <v>12</v>
      </c>
      <c r="F351">
        <v>89.86</v>
      </c>
      <c r="G351">
        <v>7.4</v>
      </c>
      <c r="H351">
        <v>2.74</v>
      </c>
      <c r="I351">
        <v>0</v>
      </c>
      <c r="J351" t="s">
        <v>620</v>
      </c>
      <c r="K351" t="s">
        <v>573</v>
      </c>
    </row>
    <row r="352" spans="1:11" x14ac:dyDescent="0.25">
      <c r="A352">
        <v>12625</v>
      </c>
      <c r="B352" t="s">
        <v>569</v>
      </c>
      <c r="C352" t="s">
        <v>22</v>
      </c>
      <c r="D352" t="s">
        <v>23</v>
      </c>
      <c r="E352">
        <v>9</v>
      </c>
      <c r="F352">
        <v>93.7</v>
      </c>
      <c r="G352">
        <v>4.1100000000000003</v>
      </c>
      <c r="H352">
        <v>2.19</v>
      </c>
      <c r="I352">
        <v>0</v>
      </c>
      <c r="J352" t="s">
        <v>621</v>
      </c>
      <c r="K352" t="s">
        <v>573</v>
      </c>
    </row>
    <row r="353" spans="1:11" x14ac:dyDescent="0.25">
      <c r="A353">
        <v>12625</v>
      </c>
      <c r="B353" t="s">
        <v>569</v>
      </c>
      <c r="C353" t="s">
        <v>622</v>
      </c>
      <c r="D353" t="s">
        <v>623</v>
      </c>
      <c r="E353">
        <v>17</v>
      </c>
      <c r="F353">
        <v>65.209999999999994</v>
      </c>
      <c r="G353">
        <v>31.78</v>
      </c>
      <c r="H353">
        <v>3.01</v>
      </c>
      <c r="I353">
        <v>0</v>
      </c>
      <c r="J353" t="s">
        <v>624</v>
      </c>
      <c r="K353" t="s">
        <v>573</v>
      </c>
    </row>
    <row r="354" spans="1:11" x14ac:dyDescent="0.25">
      <c r="A354">
        <v>12625</v>
      </c>
      <c r="B354" t="s">
        <v>569</v>
      </c>
      <c r="C354" t="s">
        <v>625</v>
      </c>
      <c r="D354" t="s">
        <v>626</v>
      </c>
      <c r="E354">
        <v>20</v>
      </c>
      <c r="F354">
        <v>56.16</v>
      </c>
      <c r="G354">
        <v>40.82</v>
      </c>
      <c r="H354">
        <v>3.01</v>
      </c>
      <c r="I354">
        <v>0.01</v>
      </c>
      <c r="J354" t="s">
        <v>627</v>
      </c>
      <c r="K354" t="s">
        <v>573</v>
      </c>
    </row>
    <row r="355" spans="1:11" x14ac:dyDescent="0.25">
      <c r="A355">
        <v>12625</v>
      </c>
      <c r="B355" t="s">
        <v>569</v>
      </c>
      <c r="C355" t="s">
        <v>628</v>
      </c>
      <c r="D355" t="s">
        <v>629</v>
      </c>
      <c r="E355">
        <v>31</v>
      </c>
      <c r="F355">
        <v>15.34</v>
      </c>
      <c r="G355">
        <v>80.819999999999993</v>
      </c>
      <c r="H355">
        <v>3.84</v>
      </c>
      <c r="I355">
        <v>0</v>
      </c>
      <c r="J355" t="s">
        <v>630</v>
      </c>
      <c r="K355" t="s">
        <v>573</v>
      </c>
    </row>
    <row r="356" spans="1:11" x14ac:dyDescent="0.25">
      <c r="A356">
        <v>12625</v>
      </c>
      <c r="B356" t="s">
        <v>569</v>
      </c>
      <c r="C356" t="s">
        <v>343</v>
      </c>
      <c r="D356" t="s">
        <v>344</v>
      </c>
      <c r="E356">
        <v>19</v>
      </c>
      <c r="F356">
        <v>53.7</v>
      </c>
      <c r="G356">
        <v>42.47</v>
      </c>
      <c r="H356">
        <v>3.01</v>
      </c>
      <c r="I356">
        <v>0.82</v>
      </c>
      <c r="J356" t="s">
        <v>631</v>
      </c>
      <c r="K356" t="s">
        <v>573</v>
      </c>
    </row>
    <row r="357" spans="1:11" x14ac:dyDescent="0.25">
      <c r="A357">
        <v>12625</v>
      </c>
      <c r="B357" t="s">
        <v>569</v>
      </c>
      <c r="C357" t="s">
        <v>340</v>
      </c>
      <c r="D357" t="s">
        <v>341</v>
      </c>
      <c r="E357">
        <v>27</v>
      </c>
      <c r="F357">
        <v>26.85</v>
      </c>
      <c r="G357">
        <v>68.489999999999995</v>
      </c>
      <c r="H357">
        <v>3.84</v>
      </c>
      <c r="I357">
        <v>0.82</v>
      </c>
      <c r="J357" t="s">
        <v>632</v>
      </c>
      <c r="K357" t="s">
        <v>573</v>
      </c>
    </row>
    <row r="358" spans="1:11" x14ac:dyDescent="0.25">
      <c r="A358">
        <v>12625</v>
      </c>
      <c r="B358" t="s">
        <v>569</v>
      </c>
      <c r="C358" t="s">
        <v>196</v>
      </c>
      <c r="D358" t="s">
        <v>197</v>
      </c>
      <c r="E358">
        <v>20</v>
      </c>
      <c r="F358">
        <v>57.53</v>
      </c>
      <c r="G358">
        <v>36.71</v>
      </c>
      <c r="H358">
        <v>4.93</v>
      </c>
      <c r="I358">
        <v>0.83</v>
      </c>
      <c r="J358" t="s">
        <v>633</v>
      </c>
      <c r="K358" t="s">
        <v>573</v>
      </c>
    </row>
    <row r="359" spans="1:11" x14ac:dyDescent="0.25">
      <c r="A359">
        <v>12625</v>
      </c>
      <c r="B359" t="s">
        <v>569</v>
      </c>
      <c r="C359" t="s">
        <v>202</v>
      </c>
      <c r="D359" t="s">
        <v>203</v>
      </c>
      <c r="E359">
        <v>84</v>
      </c>
      <c r="F359">
        <v>1.1000000000000001</v>
      </c>
      <c r="G359">
        <v>15.62</v>
      </c>
      <c r="H359">
        <v>82.47</v>
      </c>
      <c r="I359">
        <v>0.81</v>
      </c>
      <c r="J359" t="s">
        <v>634</v>
      </c>
      <c r="K359" t="s">
        <v>573</v>
      </c>
    </row>
    <row r="360" spans="1:11" x14ac:dyDescent="0.25">
      <c r="A360">
        <v>12625</v>
      </c>
      <c r="B360" t="s">
        <v>569</v>
      </c>
      <c r="C360" t="s">
        <v>433</v>
      </c>
      <c r="D360" t="s">
        <v>434</v>
      </c>
      <c r="E360">
        <v>48</v>
      </c>
      <c r="F360">
        <v>18.899999999999999</v>
      </c>
      <c r="G360">
        <v>52.6</v>
      </c>
      <c r="H360">
        <v>27.67</v>
      </c>
      <c r="I360">
        <v>0.83</v>
      </c>
      <c r="J360" t="s">
        <v>635</v>
      </c>
      <c r="K360" t="s">
        <v>573</v>
      </c>
    </row>
    <row r="361" spans="1:11" x14ac:dyDescent="0.25">
      <c r="A361">
        <v>12625</v>
      </c>
      <c r="B361" t="s">
        <v>569</v>
      </c>
      <c r="C361" t="s">
        <v>205</v>
      </c>
      <c r="D361" t="s">
        <v>206</v>
      </c>
      <c r="E361">
        <v>18</v>
      </c>
      <c r="F361">
        <v>75.62</v>
      </c>
      <c r="G361">
        <v>18.36</v>
      </c>
      <c r="H361">
        <v>5.21</v>
      </c>
      <c r="I361">
        <v>0.81</v>
      </c>
      <c r="J361" t="s">
        <v>636</v>
      </c>
      <c r="K361" t="s">
        <v>573</v>
      </c>
    </row>
    <row r="362" spans="1:11" x14ac:dyDescent="0.25">
      <c r="A362">
        <v>12625</v>
      </c>
      <c r="B362" t="s">
        <v>569</v>
      </c>
      <c r="C362" t="s">
        <v>440</v>
      </c>
      <c r="D362" t="s">
        <v>441</v>
      </c>
      <c r="E362">
        <v>19</v>
      </c>
      <c r="F362">
        <v>65.75</v>
      </c>
      <c r="G362">
        <v>27.95</v>
      </c>
      <c r="H362">
        <v>5.48</v>
      </c>
      <c r="I362">
        <v>0.82</v>
      </c>
      <c r="J362" t="s">
        <v>637</v>
      </c>
      <c r="K362" t="s">
        <v>573</v>
      </c>
    </row>
    <row r="363" spans="1:11" x14ac:dyDescent="0.25">
      <c r="A363">
        <v>12625</v>
      </c>
      <c r="B363" t="s">
        <v>569</v>
      </c>
      <c r="C363" t="s">
        <v>443</v>
      </c>
      <c r="D363" t="s">
        <v>444</v>
      </c>
      <c r="E363">
        <v>38</v>
      </c>
      <c r="F363">
        <v>15.07</v>
      </c>
      <c r="G363">
        <v>72.05</v>
      </c>
      <c r="H363">
        <v>12.05</v>
      </c>
      <c r="I363">
        <v>0.83</v>
      </c>
      <c r="J363" t="s">
        <v>638</v>
      </c>
      <c r="K363" t="s">
        <v>573</v>
      </c>
    </row>
    <row r="364" spans="1:11" x14ac:dyDescent="0.25">
      <c r="A364">
        <v>12625</v>
      </c>
      <c r="B364" t="s">
        <v>569</v>
      </c>
      <c r="C364" t="s">
        <v>208</v>
      </c>
      <c r="D364" t="s">
        <v>209</v>
      </c>
      <c r="E364">
        <v>50</v>
      </c>
      <c r="F364">
        <v>6.3</v>
      </c>
      <c r="G364">
        <v>71.78</v>
      </c>
      <c r="H364">
        <v>21.1</v>
      </c>
      <c r="I364">
        <v>0.82</v>
      </c>
      <c r="J364" t="s">
        <v>639</v>
      </c>
      <c r="K364" t="s">
        <v>573</v>
      </c>
    </row>
    <row r="365" spans="1:11" x14ac:dyDescent="0.25">
      <c r="A365">
        <v>12625</v>
      </c>
      <c r="B365" t="s">
        <v>569</v>
      </c>
      <c r="C365" t="s">
        <v>211</v>
      </c>
      <c r="D365" t="s">
        <v>212</v>
      </c>
      <c r="E365">
        <v>28</v>
      </c>
      <c r="F365">
        <v>54.52</v>
      </c>
      <c r="G365">
        <v>36.99</v>
      </c>
      <c r="H365">
        <v>8.49</v>
      </c>
      <c r="I365">
        <v>0</v>
      </c>
      <c r="J365" t="s">
        <v>640</v>
      </c>
      <c r="K365" t="s">
        <v>573</v>
      </c>
    </row>
    <row r="366" spans="1:11" x14ac:dyDescent="0.25">
      <c r="A366">
        <v>12625</v>
      </c>
      <c r="B366" t="s">
        <v>569</v>
      </c>
      <c r="C366" t="s">
        <v>214</v>
      </c>
      <c r="D366" t="s">
        <v>215</v>
      </c>
      <c r="E366">
        <v>28</v>
      </c>
      <c r="F366">
        <v>57.26</v>
      </c>
      <c r="G366">
        <v>34.520000000000003</v>
      </c>
      <c r="H366">
        <v>8.2200000000000006</v>
      </c>
      <c r="I366">
        <v>0</v>
      </c>
      <c r="J366" t="s">
        <v>641</v>
      </c>
      <c r="K366" t="s">
        <v>573</v>
      </c>
    </row>
    <row r="367" spans="1:11" x14ac:dyDescent="0.25">
      <c r="A367">
        <v>12625</v>
      </c>
      <c r="B367" t="s">
        <v>569</v>
      </c>
      <c r="C367" t="s">
        <v>642</v>
      </c>
      <c r="D367" t="s">
        <v>643</v>
      </c>
      <c r="E367">
        <v>25</v>
      </c>
      <c r="F367">
        <v>70.959999999999994</v>
      </c>
      <c r="G367">
        <v>20.27</v>
      </c>
      <c r="H367">
        <v>8.77</v>
      </c>
      <c r="I367">
        <v>0</v>
      </c>
      <c r="J367" t="s">
        <v>644</v>
      </c>
      <c r="K367" t="s">
        <v>573</v>
      </c>
    </row>
    <row r="368" spans="1:11" x14ac:dyDescent="0.25">
      <c r="A368">
        <v>12625</v>
      </c>
      <c r="B368" t="s">
        <v>569</v>
      </c>
      <c r="C368" t="s">
        <v>217</v>
      </c>
      <c r="D368" t="s">
        <v>218</v>
      </c>
      <c r="E368">
        <v>38</v>
      </c>
      <c r="F368">
        <v>44.66</v>
      </c>
      <c r="G368">
        <v>41.64</v>
      </c>
      <c r="H368">
        <v>13.7</v>
      </c>
      <c r="I368">
        <v>0</v>
      </c>
      <c r="J368" t="s">
        <v>645</v>
      </c>
      <c r="K368" t="s">
        <v>573</v>
      </c>
    </row>
    <row r="369" spans="1:11" x14ac:dyDescent="0.25">
      <c r="A369">
        <v>12625</v>
      </c>
      <c r="B369" t="s">
        <v>569</v>
      </c>
      <c r="C369" t="s">
        <v>220</v>
      </c>
      <c r="D369" t="s">
        <v>221</v>
      </c>
      <c r="E369">
        <v>45</v>
      </c>
      <c r="F369">
        <v>39.450000000000003</v>
      </c>
      <c r="G369">
        <v>43.29</v>
      </c>
      <c r="H369">
        <v>17.260000000000002</v>
      </c>
      <c r="I369">
        <v>0</v>
      </c>
      <c r="J369" t="s">
        <v>646</v>
      </c>
      <c r="K369" t="s">
        <v>573</v>
      </c>
    </row>
    <row r="370" spans="1:11" x14ac:dyDescent="0.25">
      <c r="A370">
        <v>12625</v>
      </c>
      <c r="B370" t="s">
        <v>569</v>
      </c>
      <c r="C370" t="s">
        <v>223</v>
      </c>
      <c r="D370" t="s">
        <v>224</v>
      </c>
      <c r="E370">
        <v>43</v>
      </c>
      <c r="F370">
        <v>58.36</v>
      </c>
      <c r="G370">
        <v>23.01</v>
      </c>
      <c r="H370">
        <v>18.63</v>
      </c>
      <c r="I370">
        <v>0</v>
      </c>
      <c r="J370" t="s">
        <v>647</v>
      </c>
      <c r="K370" t="s">
        <v>573</v>
      </c>
    </row>
    <row r="371" spans="1:11" x14ac:dyDescent="0.25">
      <c r="A371">
        <v>12625</v>
      </c>
      <c r="B371" t="s">
        <v>569</v>
      </c>
      <c r="C371" t="s">
        <v>648</v>
      </c>
      <c r="D371" t="s">
        <v>649</v>
      </c>
      <c r="E371">
        <v>60</v>
      </c>
      <c r="F371">
        <v>13.15</v>
      </c>
      <c r="G371">
        <v>63.29</v>
      </c>
      <c r="H371">
        <v>23.56</v>
      </c>
      <c r="I371">
        <v>0</v>
      </c>
      <c r="J371" t="s">
        <v>650</v>
      </c>
      <c r="K371" t="s">
        <v>573</v>
      </c>
    </row>
    <row r="372" spans="1:11" x14ac:dyDescent="0.25">
      <c r="A372">
        <v>12625</v>
      </c>
      <c r="B372" t="s">
        <v>569</v>
      </c>
      <c r="C372" t="s">
        <v>651</v>
      </c>
      <c r="D372" t="s">
        <v>652</v>
      </c>
      <c r="E372">
        <v>45</v>
      </c>
      <c r="F372">
        <v>60.82</v>
      </c>
      <c r="G372">
        <v>18.36</v>
      </c>
      <c r="H372">
        <v>20.82</v>
      </c>
      <c r="I372">
        <v>0</v>
      </c>
      <c r="J372" t="s">
        <v>653</v>
      </c>
      <c r="K372" t="s">
        <v>573</v>
      </c>
    </row>
    <row r="373" spans="1:11" x14ac:dyDescent="0.25">
      <c r="A373">
        <v>12625</v>
      </c>
      <c r="B373" t="s">
        <v>569</v>
      </c>
      <c r="C373" t="s">
        <v>226</v>
      </c>
      <c r="D373" t="s">
        <v>227</v>
      </c>
      <c r="E373">
        <v>60</v>
      </c>
      <c r="F373">
        <v>47.67</v>
      </c>
      <c r="G373">
        <v>27.67</v>
      </c>
      <c r="H373">
        <v>24.66</v>
      </c>
      <c r="I373">
        <v>0</v>
      </c>
      <c r="J373" t="s">
        <v>654</v>
      </c>
      <c r="K373" t="s">
        <v>573</v>
      </c>
    </row>
    <row r="374" spans="1:11" x14ac:dyDescent="0.25">
      <c r="A374">
        <v>12625</v>
      </c>
      <c r="B374" t="s">
        <v>569</v>
      </c>
      <c r="C374" t="s">
        <v>229</v>
      </c>
      <c r="D374" t="s">
        <v>230</v>
      </c>
      <c r="E374">
        <v>50</v>
      </c>
      <c r="F374">
        <v>62.74</v>
      </c>
      <c r="G374">
        <v>16.440000000000001</v>
      </c>
      <c r="H374">
        <v>20.82</v>
      </c>
      <c r="I374">
        <v>0</v>
      </c>
      <c r="J374" t="s">
        <v>655</v>
      </c>
      <c r="K374" t="s">
        <v>573</v>
      </c>
    </row>
    <row r="375" spans="1:11" x14ac:dyDescent="0.25">
      <c r="A375">
        <v>12626</v>
      </c>
      <c r="B375" t="s">
        <v>569</v>
      </c>
      <c r="C375" t="s">
        <v>229</v>
      </c>
      <c r="D375" t="s">
        <v>230</v>
      </c>
      <c r="E375">
        <v>35</v>
      </c>
      <c r="F375">
        <v>84.38</v>
      </c>
      <c r="G375">
        <v>3.84</v>
      </c>
      <c r="H375">
        <v>11.78</v>
      </c>
      <c r="I375">
        <v>0</v>
      </c>
      <c r="J375" t="s">
        <v>656</v>
      </c>
      <c r="K375" t="s">
        <v>657</v>
      </c>
    </row>
    <row r="376" spans="1:11" x14ac:dyDescent="0.25">
      <c r="A376">
        <v>12626</v>
      </c>
      <c r="B376" t="s">
        <v>569</v>
      </c>
      <c r="C376" t="s">
        <v>648</v>
      </c>
      <c r="D376" t="s">
        <v>649</v>
      </c>
      <c r="E376">
        <v>63</v>
      </c>
      <c r="F376">
        <v>13.7</v>
      </c>
      <c r="G376">
        <v>70.959999999999994</v>
      </c>
      <c r="H376">
        <v>15.34</v>
      </c>
      <c r="I376">
        <v>0</v>
      </c>
      <c r="J376" t="s">
        <v>658</v>
      </c>
      <c r="K376" t="s">
        <v>657</v>
      </c>
    </row>
    <row r="377" spans="1:11" x14ac:dyDescent="0.25">
      <c r="A377">
        <v>12626</v>
      </c>
      <c r="B377" t="s">
        <v>569</v>
      </c>
      <c r="C377" t="s">
        <v>223</v>
      </c>
      <c r="D377" t="s">
        <v>224</v>
      </c>
      <c r="E377">
        <v>68</v>
      </c>
      <c r="F377">
        <v>5.75</v>
      </c>
      <c r="G377">
        <v>77.53</v>
      </c>
      <c r="H377">
        <v>16.16</v>
      </c>
      <c r="I377">
        <v>0.56000000000000005</v>
      </c>
      <c r="J377" t="s">
        <v>659</v>
      </c>
      <c r="K377" t="s">
        <v>657</v>
      </c>
    </row>
    <row r="378" spans="1:11" x14ac:dyDescent="0.25">
      <c r="A378">
        <v>12626</v>
      </c>
      <c r="B378" t="s">
        <v>569</v>
      </c>
      <c r="C378" t="s">
        <v>220</v>
      </c>
      <c r="D378" t="s">
        <v>221</v>
      </c>
      <c r="E378">
        <v>64</v>
      </c>
      <c r="F378">
        <v>39.450000000000003</v>
      </c>
      <c r="G378">
        <v>43.56</v>
      </c>
      <c r="H378">
        <v>16.440000000000001</v>
      </c>
      <c r="I378">
        <v>0.55000000000000004</v>
      </c>
      <c r="J378" t="s">
        <v>660</v>
      </c>
      <c r="K378" t="s">
        <v>657</v>
      </c>
    </row>
    <row r="379" spans="1:11" x14ac:dyDescent="0.25">
      <c r="A379">
        <v>12626</v>
      </c>
      <c r="B379" t="s">
        <v>569</v>
      </c>
      <c r="C379" t="s">
        <v>217</v>
      </c>
      <c r="D379" t="s">
        <v>218</v>
      </c>
      <c r="E379">
        <v>64</v>
      </c>
      <c r="F379">
        <v>53.15</v>
      </c>
      <c r="G379">
        <v>28.77</v>
      </c>
      <c r="H379">
        <v>17.53</v>
      </c>
      <c r="I379">
        <v>0.55000000000000004</v>
      </c>
      <c r="J379" t="s">
        <v>661</v>
      </c>
      <c r="K379" t="s">
        <v>657</v>
      </c>
    </row>
    <row r="380" spans="1:11" x14ac:dyDescent="0.25">
      <c r="A380">
        <v>12626</v>
      </c>
      <c r="B380" t="s">
        <v>569</v>
      </c>
      <c r="C380" t="s">
        <v>642</v>
      </c>
      <c r="D380" t="s">
        <v>643</v>
      </c>
      <c r="E380">
        <v>68</v>
      </c>
      <c r="F380">
        <v>65.75</v>
      </c>
      <c r="G380">
        <v>15.62</v>
      </c>
      <c r="H380">
        <v>18.63</v>
      </c>
      <c r="I380">
        <v>0</v>
      </c>
      <c r="J380" t="s">
        <v>662</v>
      </c>
      <c r="K380" t="s">
        <v>657</v>
      </c>
    </row>
    <row r="381" spans="1:11" x14ac:dyDescent="0.25">
      <c r="A381">
        <v>12626</v>
      </c>
      <c r="B381" t="s">
        <v>569</v>
      </c>
      <c r="C381" t="s">
        <v>214</v>
      </c>
      <c r="D381" t="s">
        <v>215</v>
      </c>
      <c r="E381">
        <v>80</v>
      </c>
      <c r="F381">
        <v>42.74</v>
      </c>
      <c r="G381">
        <v>36.99</v>
      </c>
      <c r="H381">
        <v>20.27</v>
      </c>
      <c r="I381">
        <v>0</v>
      </c>
      <c r="J381" t="s">
        <v>663</v>
      </c>
      <c r="K381" t="s">
        <v>657</v>
      </c>
    </row>
    <row r="382" spans="1:11" x14ac:dyDescent="0.25">
      <c r="A382">
        <v>12626</v>
      </c>
      <c r="B382" t="s">
        <v>569</v>
      </c>
      <c r="C382" t="s">
        <v>211</v>
      </c>
      <c r="D382" t="s">
        <v>212</v>
      </c>
      <c r="E382">
        <v>76</v>
      </c>
      <c r="F382">
        <v>54.25</v>
      </c>
      <c r="G382">
        <v>26.03</v>
      </c>
      <c r="H382">
        <v>19.73</v>
      </c>
      <c r="I382">
        <v>0</v>
      </c>
      <c r="J382" t="s">
        <v>664</v>
      </c>
      <c r="K382" t="s">
        <v>657</v>
      </c>
    </row>
    <row r="383" spans="1:11" x14ac:dyDescent="0.25">
      <c r="A383">
        <v>12626</v>
      </c>
      <c r="B383" t="s">
        <v>569</v>
      </c>
      <c r="C383" t="s">
        <v>208</v>
      </c>
      <c r="D383" t="s">
        <v>209</v>
      </c>
      <c r="E383">
        <v>88</v>
      </c>
      <c r="F383">
        <v>30.96</v>
      </c>
      <c r="G383">
        <v>48.22</v>
      </c>
      <c r="H383">
        <v>20.55</v>
      </c>
      <c r="I383">
        <v>0.27</v>
      </c>
      <c r="J383" t="s">
        <v>665</v>
      </c>
      <c r="K383" t="s">
        <v>657</v>
      </c>
    </row>
    <row r="384" spans="1:11" x14ac:dyDescent="0.25">
      <c r="A384">
        <v>12626</v>
      </c>
      <c r="B384" t="s">
        <v>569</v>
      </c>
      <c r="C384" t="s">
        <v>443</v>
      </c>
      <c r="D384" t="s">
        <v>444</v>
      </c>
      <c r="E384">
        <v>103</v>
      </c>
      <c r="F384">
        <v>9.32</v>
      </c>
      <c r="G384">
        <v>60.27</v>
      </c>
      <c r="H384">
        <v>30.14</v>
      </c>
      <c r="I384">
        <v>0.27</v>
      </c>
      <c r="J384" t="s">
        <v>666</v>
      </c>
      <c r="K384" t="s">
        <v>657</v>
      </c>
    </row>
    <row r="385" spans="1:11" x14ac:dyDescent="0.25">
      <c r="A385">
        <v>12626</v>
      </c>
      <c r="B385" t="s">
        <v>569</v>
      </c>
      <c r="C385" t="s">
        <v>440</v>
      </c>
      <c r="D385" t="s">
        <v>441</v>
      </c>
      <c r="E385">
        <v>116</v>
      </c>
      <c r="F385">
        <v>1.92</v>
      </c>
      <c r="G385">
        <v>58.36</v>
      </c>
      <c r="H385">
        <v>39.450000000000003</v>
      </c>
      <c r="I385">
        <v>0.27</v>
      </c>
      <c r="J385" t="s">
        <v>667</v>
      </c>
      <c r="K385" t="s">
        <v>657</v>
      </c>
    </row>
    <row r="386" spans="1:11" x14ac:dyDescent="0.25">
      <c r="A386">
        <v>12626</v>
      </c>
      <c r="B386" t="s">
        <v>569</v>
      </c>
      <c r="C386" t="s">
        <v>205</v>
      </c>
      <c r="D386" t="s">
        <v>206</v>
      </c>
      <c r="F386">
        <v>46.58</v>
      </c>
      <c r="G386">
        <v>29.86</v>
      </c>
      <c r="H386">
        <v>23.29</v>
      </c>
      <c r="I386">
        <v>0.27</v>
      </c>
      <c r="J386" t="s">
        <v>668</v>
      </c>
      <c r="K386" t="s">
        <v>657</v>
      </c>
    </row>
    <row r="387" spans="1:11" x14ac:dyDescent="0.25">
      <c r="A387">
        <v>12626</v>
      </c>
      <c r="B387" t="s">
        <v>569</v>
      </c>
      <c r="C387" t="s">
        <v>433</v>
      </c>
      <c r="D387" t="s">
        <v>434</v>
      </c>
      <c r="E387">
        <v>118</v>
      </c>
      <c r="F387">
        <v>1.37</v>
      </c>
      <c r="G387">
        <v>57.26</v>
      </c>
      <c r="H387">
        <v>41.1</v>
      </c>
      <c r="I387">
        <v>0.27</v>
      </c>
      <c r="J387" t="s">
        <v>669</v>
      </c>
      <c r="K387" t="s">
        <v>657</v>
      </c>
    </row>
    <row r="388" spans="1:11" x14ac:dyDescent="0.25">
      <c r="A388">
        <v>12626</v>
      </c>
      <c r="B388" t="s">
        <v>569</v>
      </c>
      <c r="C388" t="s">
        <v>202</v>
      </c>
      <c r="D388" t="s">
        <v>203</v>
      </c>
      <c r="E388">
        <v>128</v>
      </c>
      <c r="F388">
        <v>1.37</v>
      </c>
      <c r="G388">
        <v>47.12</v>
      </c>
      <c r="H388">
        <v>51.23</v>
      </c>
      <c r="I388">
        <v>0.28000000000000003</v>
      </c>
      <c r="J388" t="s">
        <v>670</v>
      </c>
      <c r="K388" t="s">
        <v>657</v>
      </c>
    </row>
    <row r="389" spans="1:11" x14ac:dyDescent="0.25">
      <c r="A389">
        <v>12626</v>
      </c>
      <c r="B389" t="s">
        <v>569</v>
      </c>
      <c r="C389" t="s">
        <v>196</v>
      </c>
      <c r="D389" t="s">
        <v>197</v>
      </c>
      <c r="E389">
        <v>98</v>
      </c>
      <c r="F389">
        <v>26.85</v>
      </c>
      <c r="G389">
        <v>43.84</v>
      </c>
      <c r="H389">
        <v>29.04</v>
      </c>
      <c r="I389">
        <v>0.27</v>
      </c>
      <c r="J389" t="s">
        <v>671</v>
      </c>
      <c r="K389" t="s">
        <v>657</v>
      </c>
    </row>
    <row r="390" spans="1:11" x14ac:dyDescent="0.25">
      <c r="A390">
        <v>12626</v>
      </c>
      <c r="B390" t="s">
        <v>569</v>
      </c>
      <c r="C390" t="s">
        <v>340</v>
      </c>
      <c r="D390" t="s">
        <v>341</v>
      </c>
      <c r="E390">
        <v>103</v>
      </c>
      <c r="F390">
        <v>24.38</v>
      </c>
      <c r="G390">
        <v>41.1</v>
      </c>
      <c r="H390">
        <v>34.25</v>
      </c>
      <c r="I390">
        <v>0.27</v>
      </c>
      <c r="J390" t="s">
        <v>672</v>
      </c>
      <c r="K390" t="s">
        <v>657</v>
      </c>
    </row>
    <row r="391" spans="1:11" x14ac:dyDescent="0.25">
      <c r="A391">
        <v>12626</v>
      </c>
      <c r="B391" t="s">
        <v>569</v>
      </c>
      <c r="C391" t="s">
        <v>343</v>
      </c>
      <c r="D391" t="s">
        <v>344</v>
      </c>
      <c r="E391">
        <v>107</v>
      </c>
      <c r="F391">
        <v>23.56</v>
      </c>
      <c r="G391">
        <v>39.729999999999997</v>
      </c>
      <c r="H391">
        <v>36.44</v>
      </c>
      <c r="I391">
        <v>0.27</v>
      </c>
      <c r="J391" t="s">
        <v>673</v>
      </c>
      <c r="K391" t="s">
        <v>657</v>
      </c>
    </row>
    <row r="392" spans="1:11" x14ac:dyDescent="0.25">
      <c r="A392">
        <v>12626</v>
      </c>
      <c r="B392" t="s">
        <v>569</v>
      </c>
      <c r="C392" t="s">
        <v>628</v>
      </c>
      <c r="D392" t="s">
        <v>629</v>
      </c>
      <c r="E392">
        <v>107</v>
      </c>
      <c r="F392">
        <v>33.15</v>
      </c>
      <c r="G392">
        <v>31.23</v>
      </c>
      <c r="H392">
        <v>35.619999999999997</v>
      </c>
      <c r="I392">
        <v>0</v>
      </c>
      <c r="J392" t="s">
        <v>674</v>
      </c>
      <c r="K392" t="s">
        <v>657</v>
      </c>
    </row>
    <row r="393" spans="1:11" x14ac:dyDescent="0.25">
      <c r="A393">
        <v>12626</v>
      </c>
      <c r="B393" t="s">
        <v>569</v>
      </c>
      <c r="C393" t="s">
        <v>625</v>
      </c>
      <c r="D393" t="s">
        <v>626</v>
      </c>
      <c r="E393">
        <v>114</v>
      </c>
      <c r="F393">
        <v>13.7</v>
      </c>
      <c r="G393">
        <v>49.59</v>
      </c>
      <c r="H393">
        <v>36.71</v>
      </c>
      <c r="I393">
        <v>0</v>
      </c>
      <c r="J393" t="s">
        <v>675</v>
      </c>
      <c r="K393" t="s">
        <v>657</v>
      </c>
    </row>
    <row r="394" spans="1:11" x14ac:dyDescent="0.25">
      <c r="A394">
        <v>12626</v>
      </c>
      <c r="B394" t="s">
        <v>569</v>
      </c>
      <c r="C394" t="s">
        <v>622</v>
      </c>
      <c r="D394" t="s">
        <v>623</v>
      </c>
      <c r="E394">
        <v>105</v>
      </c>
      <c r="F394">
        <v>36.99</v>
      </c>
      <c r="G394">
        <v>28.22</v>
      </c>
      <c r="H394">
        <v>34.79</v>
      </c>
      <c r="I394">
        <v>0</v>
      </c>
      <c r="J394" t="s">
        <v>676</v>
      </c>
      <c r="K394" t="s">
        <v>657</v>
      </c>
    </row>
    <row r="395" spans="1:11" x14ac:dyDescent="0.25">
      <c r="A395">
        <v>12626</v>
      </c>
      <c r="B395" t="s">
        <v>569</v>
      </c>
      <c r="C395" t="s">
        <v>22</v>
      </c>
      <c r="D395" t="s">
        <v>23</v>
      </c>
      <c r="E395">
        <v>98</v>
      </c>
      <c r="F395">
        <v>54.52</v>
      </c>
      <c r="G395">
        <v>12.88</v>
      </c>
      <c r="H395">
        <v>32.6</v>
      </c>
      <c r="I395">
        <v>0</v>
      </c>
      <c r="J395" t="s">
        <v>677</v>
      </c>
      <c r="K395" t="s">
        <v>657</v>
      </c>
    </row>
    <row r="396" spans="1:11" x14ac:dyDescent="0.25">
      <c r="A396">
        <v>12626</v>
      </c>
      <c r="B396" t="s">
        <v>569</v>
      </c>
      <c r="C396" t="s">
        <v>25</v>
      </c>
      <c r="D396" t="s">
        <v>26</v>
      </c>
      <c r="F396">
        <v>57.26</v>
      </c>
      <c r="G396">
        <v>9.32</v>
      </c>
      <c r="H396">
        <v>33.42</v>
      </c>
      <c r="I396">
        <v>0</v>
      </c>
      <c r="J396" t="s">
        <v>678</v>
      </c>
      <c r="K396" t="s">
        <v>657</v>
      </c>
    </row>
    <row r="397" spans="1:11" x14ac:dyDescent="0.25">
      <c r="A397">
        <v>12626</v>
      </c>
      <c r="B397" t="s">
        <v>569</v>
      </c>
      <c r="C397" t="s">
        <v>28</v>
      </c>
      <c r="D397" t="s">
        <v>29</v>
      </c>
      <c r="E397">
        <v>105</v>
      </c>
      <c r="F397">
        <v>49.04</v>
      </c>
      <c r="G397">
        <v>16.989999999999998</v>
      </c>
      <c r="H397">
        <v>33.97</v>
      </c>
      <c r="I397">
        <v>0</v>
      </c>
      <c r="J397" t="s">
        <v>679</v>
      </c>
      <c r="K397" t="s">
        <v>657</v>
      </c>
    </row>
    <row r="398" spans="1:11" x14ac:dyDescent="0.25">
      <c r="A398">
        <v>12626</v>
      </c>
      <c r="B398" t="s">
        <v>569</v>
      </c>
      <c r="C398" t="s">
        <v>31</v>
      </c>
      <c r="D398" t="s">
        <v>32</v>
      </c>
      <c r="E398">
        <v>105</v>
      </c>
      <c r="F398">
        <v>46.58</v>
      </c>
      <c r="G398">
        <v>19.45</v>
      </c>
      <c r="H398">
        <v>33.97</v>
      </c>
      <c r="I398">
        <v>0</v>
      </c>
      <c r="J398" t="s">
        <v>680</v>
      </c>
      <c r="K398" t="s">
        <v>657</v>
      </c>
    </row>
    <row r="399" spans="1:11" x14ac:dyDescent="0.25">
      <c r="A399">
        <v>12626</v>
      </c>
      <c r="B399" t="s">
        <v>569</v>
      </c>
      <c r="C399" t="s">
        <v>34</v>
      </c>
      <c r="D399" t="s">
        <v>35</v>
      </c>
      <c r="F399">
        <v>42.19</v>
      </c>
      <c r="G399">
        <v>22.74</v>
      </c>
      <c r="H399">
        <v>35.07</v>
      </c>
      <c r="I399">
        <v>0</v>
      </c>
      <c r="J399" t="s">
        <v>681</v>
      </c>
      <c r="K399" t="s">
        <v>657</v>
      </c>
    </row>
    <row r="400" spans="1:11" x14ac:dyDescent="0.25">
      <c r="A400">
        <v>12626</v>
      </c>
      <c r="B400" t="s">
        <v>569</v>
      </c>
      <c r="C400" t="s">
        <v>40</v>
      </c>
      <c r="D400" t="s">
        <v>41</v>
      </c>
      <c r="E400">
        <v>110</v>
      </c>
      <c r="F400">
        <v>37.81</v>
      </c>
      <c r="G400">
        <v>27.4</v>
      </c>
      <c r="H400">
        <v>34.25</v>
      </c>
      <c r="I400">
        <v>0.54</v>
      </c>
      <c r="J400" t="s">
        <v>682</v>
      </c>
      <c r="K400" t="s">
        <v>657</v>
      </c>
    </row>
    <row r="401" spans="1:11" x14ac:dyDescent="0.25">
      <c r="A401">
        <v>12626</v>
      </c>
      <c r="B401" t="s">
        <v>569</v>
      </c>
      <c r="C401" t="s">
        <v>613</v>
      </c>
      <c r="D401" t="s">
        <v>614</v>
      </c>
      <c r="E401">
        <v>108</v>
      </c>
      <c r="F401">
        <v>44.66</v>
      </c>
      <c r="G401">
        <v>23.01</v>
      </c>
      <c r="H401">
        <v>32.33</v>
      </c>
      <c r="I401">
        <v>0</v>
      </c>
      <c r="J401" t="s">
        <v>683</v>
      </c>
      <c r="K401" t="s">
        <v>657</v>
      </c>
    </row>
    <row r="402" spans="1:11" x14ac:dyDescent="0.25">
      <c r="A402">
        <v>12626</v>
      </c>
      <c r="B402" t="s">
        <v>569</v>
      </c>
      <c r="C402" t="s">
        <v>610</v>
      </c>
      <c r="D402" t="s">
        <v>611</v>
      </c>
      <c r="E402">
        <v>117</v>
      </c>
      <c r="F402">
        <v>16.71</v>
      </c>
      <c r="G402">
        <v>49.32</v>
      </c>
      <c r="H402">
        <v>33.97</v>
      </c>
      <c r="I402">
        <v>0</v>
      </c>
      <c r="J402" t="s">
        <v>684</v>
      </c>
      <c r="K402" t="s">
        <v>657</v>
      </c>
    </row>
    <row r="403" spans="1:11" x14ac:dyDescent="0.25">
      <c r="A403">
        <v>12626</v>
      </c>
      <c r="B403" t="s">
        <v>569</v>
      </c>
      <c r="C403" t="s">
        <v>607</v>
      </c>
      <c r="D403" t="s">
        <v>608</v>
      </c>
      <c r="E403">
        <v>110</v>
      </c>
      <c r="F403">
        <v>20</v>
      </c>
      <c r="G403">
        <v>49.04</v>
      </c>
      <c r="H403">
        <v>30.96</v>
      </c>
      <c r="I403">
        <v>0</v>
      </c>
      <c r="J403" t="s">
        <v>685</v>
      </c>
      <c r="K403" t="s">
        <v>657</v>
      </c>
    </row>
    <row r="404" spans="1:11" x14ac:dyDescent="0.25">
      <c r="A404">
        <v>12626</v>
      </c>
      <c r="B404" t="s">
        <v>569</v>
      </c>
      <c r="C404" t="s">
        <v>604</v>
      </c>
      <c r="D404" t="s">
        <v>605</v>
      </c>
      <c r="E404">
        <v>121</v>
      </c>
      <c r="F404">
        <v>5.75</v>
      </c>
      <c r="G404">
        <v>60.55</v>
      </c>
      <c r="H404">
        <v>33.700000000000003</v>
      </c>
      <c r="I404">
        <v>0</v>
      </c>
      <c r="J404" t="s">
        <v>686</v>
      </c>
      <c r="K404" t="s">
        <v>657</v>
      </c>
    </row>
    <row r="405" spans="1:11" x14ac:dyDescent="0.25">
      <c r="A405">
        <v>12626</v>
      </c>
      <c r="B405" t="s">
        <v>569</v>
      </c>
      <c r="C405" t="s">
        <v>601</v>
      </c>
      <c r="D405" t="s">
        <v>602</v>
      </c>
      <c r="E405">
        <v>116</v>
      </c>
      <c r="F405">
        <v>18.079999999999998</v>
      </c>
      <c r="G405">
        <v>49.04</v>
      </c>
      <c r="H405">
        <v>32.880000000000003</v>
      </c>
      <c r="I405">
        <v>0</v>
      </c>
      <c r="J405" t="s">
        <v>687</v>
      </c>
      <c r="K405" t="s">
        <v>657</v>
      </c>
    </row>
    <row r="406" spans="1:11" x14ac:dyDescent="0.25">
      <c r="A406">
        <v>12626</v>
      </c>
      <c r="B406" t="s">
        <v>569</v>
      </c>
      <c r="C406" t="s">
        <v>598</v>
      </c>
      <c r="D406" t="s">
        <v>599</v>
      </c>
      <c r="E406">
        <v>112</v>
      </c>
      <c r="F406">
        <v>38.630000000000003</v>
      </c>
      <c r="G406">
        <v>29.86</v>
      </c>
      <c r="H406">
        <v>31.51</v>
      </c>
      <c r="I406">
        <v>0</v>
      </c>
      <c r="J406" t="s">
        <v>688</v>
      </c>
      <c r="K406" t="s">
        <v>657</v>
      </c>
    </row>
    <row r="407" spans="1:11" x14ac:dyDescent="0.25">
      <c r="A407">
        <v>12626</v>
      </c>
      <c r="B407" t="s">
        <v>569</v>
      </c>
      <c r="C407" t="s">
        <v>595</v>
      </c>
      <c r="D407" t="s">
        <v>596</v>
      </c>
      <c r="E407">
        <v>113</v>
      </c>
      <c r="F407">
        <v>39.450000000000003</v>
      </c>
      <c r="G407">
        <v>29.04</v>
      </c>
      <c r="H407">
        <v>31.51</v>
      </c>
      <c r="I407">
        <v>0</v>
      </c>
      <c r="J407" t="s">
        <v>689</v>
      </c>
      <c r="K407" t="s">
        <v>657</v>
      </c>
    </row>
    <row r="408" spans="1:11" x14ac:dyDescent="0.25">
      <c r="A408">
        <v>12626</v>
      </c>
      <c r="B408" t="s">
        <v>569</v>
      </c>
      <c r="C408" t="s">
        <v>592</v>
      </c>
      <c r="D408" t="s">
        <v>593</v>
      </c>
      <c r="E408">
        <v>113</v>
      </c>
      <c r="F408">
        <v>42.47</v>
      </c>
      <c r="G408">
        <v>26.58</v>
      </c>
      <c r="H408">
        <v>30.96</v>
      </c>
      <c r="I408">
        <v>0</v>
      </c>
      <c r="J408" t="s">
        <v>690</v>
      </c>
      <c r="K408" t="s">
        <v>657</v>
      </c>
    </row>
    <row r="409" spans="1:11" x14ac:dyDescent="0.25">
      <c r="A409">
        <v>12626</v>
      </c>
      <c r="B409" t="s">
        <v>569</v>
      </c>
      <c r="C409" t="s">
        <v>589</v>
      </c>
      <c r="D409" t="s">
        <v>590</v>
      </c>
      <c r="E409">
        <v>113</v>
      </c>
      <c r="F409">
        <v>42.19</v>
      </c>
      <c r="G409">
        <v>26.3</v>
      </c>
      <c r="H409">
        <v>31.51</v>
      </c>
      <c r="I409">
        <v>0</v>
      </c>
      <c r="J409" t="s">
        <v>691</v>
      </c>
      <c r="K409" t="s">
        <v>657</v>
      </c>
    </row>
    <row r="410" spans="1:11" x14ac:dyDescent="0.25">
      <c r="A410">
        <v>12626</v>
      </c>
      <c r="B410" t="s">
        <v>569</v>
      </c>
      <c r="C410" t="s">
        <v>586</v>
      </c>
      <c r="D410" t="s">
        <v>587</v>
      </c>
      <c r="E410">
        <v>114</v>
      </c>
      <c r="F410">
        <v>39.450000000000003</v>
      </c>
      <c r="G410">
        <v>29.04</v>
      </c>
      <c r="H410">
        <v>31.51</v>
      </c>
      <c r="I410">
        <v>0</v>
      </c>
      <c r="J410" t="s">
        <v>692</v>
      </c>
      <c r="K410" t="s">
        <v>657</v>
      </c>
    </row>
    <row r="411" spans="1:11" x14ac:dyDescent="0.25">
      <c r="A411">
        <v>12626</v>
      </c>
      <c r="B411" t="s">
        <v>569</v>
      </c>
      <c r="C411" t="s">
        <v>583</v>
      </c>
      <c r="D411" t="s">
        <v>584</v>
      </c>
      <c r="E411">
        <v>115</v>
      </c>
      <c r="F411">
        <v>38.36</v>
      </c>
      <c r="G411">
        <v>30.41</v>
      </c>
      <c r="H411">
        <v>31.23</v>
      </c>
      <c r="I411">
        <v>0</v>
      </c>
      <c r="J411" t="s">
        <v>693</v>
      </c>
      <c r="K411" t="s">
        <v>657</v>
      </c>
    </row>
    <row r="412" spans="1:11" x14ac:dyDescent="0.25">
      <c r="A412">
        <v>12626</v>
      </c>
      <c r="B412" t="s">
        <v>569</v>
      </c>
      <c r="C412" t="s">
        <v>580</v>
      </c>
      <c r="D412" t="s">
        <v>581</v>
      </c>
      <c r="E412">
        <v>117</v>
      </c>
      <c r="F412">
        <v>32.049999999999997</v>
      </c>
      <c r="G412">
        <v>36.99</v>
      </c>
      <c r="H412">
        <v>30.96</v>
      </c>
      <c r="I412">
        <v>0</v>
      </c>
      <c r="J412" t="s">
        <v>694</v>
      </c>
      <c r="K412" t="s">
        <v>657</v>
      </c>
    </row>
    <row r="413" spans="1:11" x14ac:dyDescent="0.25">
      <c r="A413">
        <v>12626</v>
      </c>
      <c r="B413" t="s">
        <v>569</v>
      </c>
      <c r="C413" t="s">
        <v>577</v>
      </c>
      <c r="D413" t="s">
        <v>578</v>
      </c>
      <c r="E413">
        <v>123</v>
      </c>
      <c r="F413">
        <v>16.989999999999998</v>
      </c>
      <c r="G413">
        <v>51.78</v>
      </c>
      <c r="H413">
        <v>31.23</v>
      </c>
      <c r="I413">
        <v>0</v>
      </c>
      <c r="J413" t="s">
        <v>695</v>
      </c>
      <c r="K413" t="s">
        <v>657</v>
      </c>
    </row>
    <row r="414" spans="1:11" x14ac:dyDescent="0.25">
      <c r="A414">
        <v>12626</v>
      </c>
      <c r="B414" t="s">
        <v>569</v>
      </c>
      <c r="C414" t="s">
        <v>574</v>
      </c>
      <c r="D414" t="s">
        <v>575</v>
      </c>
      <c r="E414">
        <v>126</v>
      </c>
      <c r="F414">
        <v>13.15</v>
      </c>
      <c r="G414">
        <v>53.42</v>
      </c>
      <c r="H414">
        <v>33.42</v>
      </c>
      <c r="I414">
        <v>0.01</v>
      </c>
      <c r="J414" t="s">
        <v>696</v>
      </c>
      <c r="K414" t="s">
        <v>657</v>
      </c>
    </row>
    <row r="415" spans="1:11" x14ac:dyDescent="0.25">
      <c r="A415">
        <v>12626</v>
      </c>
      <c r="B415" t="s">
        <v>569</v>
      </c>
      <c r="C415" t="s">
        <v>697</v>
      </c>
      <c r="D415" t="s">
        <v>698</v>
      </c>
      <c r="E415">
        <v>107</v>
      </c>
      <c r="F415">
        <v>55.89</v>
      </c>
      <c r="G415">
        <v>17.260000000000002</v>
      </c>
      <c r="H415">
        <v>26.85</v>
      </c>
      <c r="I415">
        <v>0</v>
      </c>
      <c r="J415" t="s">
        <v>699</v>
      </c>
      <c r="K415" t="s">
        <v>657</v>
      </c>
    </row>
    <row r="416" spans="1:11" x14ac:dyDescent="0.25">
      <c r="A416">
        <v>12626</v>
      </c>
      <c r="B416" t="s">
        <v>569</v>
      </c>
      <c r="C416" t="s">
        <v>570</v>
      </c>
      <c r="D416" t="s">
        <v>571</v>
      </c>
      <c r="E416">
        <v>93</v>
      </c>
      <c r="F416">
        <v>63.29</v>
      </c>
      <c r="G416">
        <v>10.41</v>
      </c>
      <c r="H416">
        <v>26.3</v>
      </c>
      <c r="I416">
        <v>0</v>
      </c>
      <c r="J416" t="s">
        <v>700</v>
      </c>
      <c r="K416" t="s">
        <v>657</v>
      </c>
    </row>
    <row r="417" spans="1:11" x14ac:dyDescent="0.25">
      <c r="A417">
        <v>12951</v>
      </c>
      <c r="B417" t="s">
        <v>701</v>
      </c>
      <c r="C417" t="s">
        <v>702</v>
      </c>
      <c r="D417" t="s">
        <v>703</v>
      </c>
      <c r="E417">
        <v>7</v>
      </c>
      <c r="F417">
        <v>98.63</v>
      </c>
      <c r="G417">
        <v>0.27</v>
      </c>
      <c r="H417">
        <v>1.1000000000000001</v>
      </c>
      <c r="I417">
        <v>0</v>
      </c>
      <c r="J417" t="s">
        <v>704</v>
      </c>
      <c r="K417" t="s">
        <v>705</v>
      </c>
    </row>
    <row r="418" spans="1:11" x14ac:dyDescent="0.25">
      <c r="A418">
        <v>12951</v>
      </c>
      <c r="B418" t="s">
        <v>701</v>
      </c>
      <c r="C418" t="s">
        <v>706</v>
      </c>
      <c r="D418" t="s">
        <v>707</v>
      </c>
      <c r="E418">
        <v>15</v>
      </c>
      <c r="F418">
        <v>93.7</v>
      </c>
      <c r="G418">
        <v>5.21</v>
      </c>
      <c r="H418">
        <v>1.1000000000000001</v>
      </c>
      <c r="I418">
        <v>0</v>
      </c>
      <c r="J418" t="s">
        <v>708</v>
      </c>
      <c r="K418" t="s">
        <v>705</v>
      </c>
    </row>
    <row r="419" spans="1:11" x14ac:dyDescent="0.25">
      <c r="A419">
        <v>12951</v>
      </c>
      <c r="B419" t="s">
        <v>701</v>
      </c>
      <c r="C419" t="s">
        <v>709</v>
      </c>
      <c r="D419" t="s">
        <v>710</v>
      </c>
      <c r="E419">
        <v>16</v>
      </c>
      <c r="F419">
        <v>81.92</v>
      </c>
      <c r="G419">
        <v>16.16</v>
      </c>
      <c r="H419">
        <v>1.92</v>
      </c>
      <c r="I419">
        <v>0</v>
      </c>
      <c r="J419" t="s">
        <v>711</v>
      </c>
      <c r="K419" t="s">
        <v>705</v>
      </c>
    </row>
    <row r="420" spans="1:11" x14ac:dyDescent="0.25">
      <c r="A420">
        <v>12951</v>
      </c>
      <c r="B420" t="s">
        <v>701</v>
      </c>
      <c r="C420" t="s">
        <v>712</v>
      </c>
      <c r="D420" t="s">
        <v>713</v>
      </c>
      <c r="E420">
        <v>17</v>
      </c>
      <c r="F420">
        <v>74.52</v>
      </c>
      <c r="G420">
        <v>23.84</v>
      </c>
      <c r="H420">
        <v>1.64</v>
      </c>
      <c r="I420">
        <v>0</v>
      </c>
      <c r="J420" t="s">
        <v>714</v>
      </c>
      <c r="K420" t="s">
        <v>705</v>
      </c>
    </row>
    <row r="421" spans="1:11" x14ac:dyDescent="0.25">
      <c r="A421">
        <v>12951</v>
      </c>
      <c r="B421" t="s">
        <v>701</v>
      </c>
      <c r="C421" t="s">
        <v>715</v>
      </c>
      <c r="D421" t="s">
        <v>716</v>
      </c>
      <c r="E421">
        <v>15</v>
      </c>
      <c r="F421">
        <v>83.56</v>
      </c>
      <c r="G421">
        <v>14.25</v>
      </c>
      <c r="H421">
        <v>2.19</v>
      </c>
      <c r="I421">
        <v>0</v>
      </c>
      <c r="J421" t="s">
        <v>717</v>
      </c>
      <c r="K421" t="s">
        <v>705</v>
      </c>
    </row>
    <row r="422" spans="1:11" x14ac:dyDescent="0.25">
      <c r="A422">
        <v>12951</v>
      </c>
      <c r="B422" t="s">
        <v>701</v>
      </c>
      <c r="C422" t="s">
        <v>718</v>
      </c>
      <c r="D422" t="s">
        <v>719</v>
      </c>
      <c r="E422">
        <v>11</v>
      </c>
      <c r="F422">
        <v>92.05</v>
      </c>
      <c r="G422">
        <v>6.3</v>
      </c>
      <c r="H422">
        <v>1.64</v>
      </c>
      <c r="I422">
        <v>0.01</v>
      </c>
      <c r="J422" t="s">
        <v>720</v>
      </c>
      <c r="K422" t="s">
        <v>705</v>
      </c>
    </row>
    <row r="423" spans="1:11" x14ac:dyDescent="0.25">
      <c r="A423">
        <v>12951</v>
      </c>
      <c r="B423" t="s">
        <v>701</v>
      </c>
      <c r="C423" t="s">
        <v>721</v>
      </c>
      <c r="D423" t="s">
        <v>722</v>
      </c>
      <c r="E423">
        <v>16</v>
      </c>
      <c r="F423">
        <v>80.27</v>
      </c>
      <c r="G423">
        <v>17.809999999999999</v>
      </c>
      <c r="H423">
        <v>1.92</v>
      </c>
      <c r="I423">
        <v>0</v>
      </c>
      <c r="J423" t="s">
        <v>723</v>
      </c>
      <c r="K423" t="s">
        <v>705</v>
      </c>
    </row>
    <row r="424" spans="1:11" x14ac:dyDescent="0.25">
      <c r="A424">
        <v>12951</v>
      </c>
      <c r="B424" t="s">
        <v>701</v>
      </c>
      <c r="C424" t="s">
        <v>229</v>
      </c>
      <c r="D424" t="s">
        <v>230</v>
      </c>
      <c r="E424">
        <v>27</v>
      </c>
      <c r="F424">
        <v>82.47</v>
      </c>
      <c r="G424">
        <v>11.51</v>
      </c>
      <c r="H424">
        <v>6.03</v>
      </c>
      <c r="I424">
        <v>0</v>
      </c>
      <c r="J424" t="s">
        <v>724</v>
      </c>
      <c r="K424" t="s">
        <v>705</v>
      </c>
    </row>
    <row r="425" spans="1:11" x14ac:dyDescent="0.25">
      <c r="A425">
        <v>12952</v>
      </c>
      <c r="B425" t="s">
        <v>701</v>
      </c>
      <c r="C425" t="s">
        <v>229</v>
      </c>
      <c r="D425" t="s">
        <v>230</v>
      </c>
      <c r="E425">
        <v>8</v>
      </c>
      <c r="F425">
        <v>97.26</v>
      </c>
      <c r="G425">
        <v>0.55000000000000004</v>
      </c>
      <c r="H425">
        <v>2.19</v>
      </c>
      <c r="I425">
        <v>0</v>
      </c>
      <c r="J425" t="s">
        <v>725</v>
      </c>
      <c r="K425" t="s">
        <v>726</v>
      </c>
    </row>
    <row r="426" spans="1:11" x14ac:dyDescent="0.25">
      <c r="A426">
        <v>12952</v>
      </c>
      <c r="B426" t="s">
        <v>701</v>
      </c>
      <c r="C426" t="s">
        <v>721</v>
      </c>
      <c r="D426" t="s">
        <v>722</v>
      </c>
      <c r="E426">
        <v>20</v>
      </c>
      <c r="F426">
        <v>57.81</v>
      </c>
      <c r="G426">
        <v>38.9</v>
      </c>
      <c r="H426">
        <v>3.29</v>
      </c>
      <c r="I426">
        <v>0</v>
      </c>
      <c r="J426" t="s">
        <v>727</v>
      </c>
      <c r="K426" t="s">
        <v>726</v>
      </c>
    </row>
    <row r="427" spans="1:11" x14ac:dyDescent="0.25">
      <c r="A427">
        <v>12952</v>
      </c>
      <c r="B427" t="s">
        <v>701</v>
      </c>
      <c r="C427" t="s">
        <v>718</v>
      </c>
      <c r="D427" t="s">
        <v>719</v>
      </c>
      <c r="E427">
        <v>15</v>
      </c>
      <c r="F427">
        <v>76.709999999999994</v>
      </c>
      <c r="G427">
        <v>20</v>
      </c>
      <c r="H427">
        <v>3.29</v>
      </c>
      <c r="I427">
        <v>0</v>
      </c>
      <c r="J427" t="s">
        <v>728</v>
      </c>
      <c r="K427" t="s">
        <v>726</v>
      </c>
    </row>
    <row r="428" spans="1:11" x14ac:dyDescent="0.25">
      <c r="A428">
        <v>12952</v>
      </c>
      <c r="B428" t="s">
        <v>701</v>
      </c>
      <c r="C428" t="s">
        <v>715</v>
      </c>
      <c r="D428" t="s">
        <v>716</v>
      </c>
      <c r="E428">
        <v>20</v>
      </c>
      <c r="F428">
        <v>64.930000000000007</v>
      </c>
      <c r="G428">
        <v>31.51</v>
      </c>
      <c r="H428">
        <v>3.56</v>
      </c>
      <c r="I428">
        <v>0</v>
      </c>
      <c r="J428" t="s">
        <v>729</v>
      </c>
      <c r="K428" t="s">
        <v>726</v>
      </c>
    </row>
    <row r="429" spans="1:11" x14ac:dyDescent="0.25">
      <c r="A429">
        <v>12952</v>
      </c>
      <c r="B429" t="s">
        <v>701</v>
      </c>
      <c r="C429" t="s">
        <v>712</v>
      </c>
      <c r="D429" t="s">
        <v>713</v>
      </c>
      <c r="E429">
        <v>13</v>
      </c>
      <c r="F429">
        <v>87.12</v>
      </c>
      <c r="G429">
        <v>9.86</v>
      </c>
      <c r="H429">
        <v>3.01</v>
      </c>
      <c r="I429">
        <v>0.01</v>
      </c>
      <c r="J429" t="s">
        <v>730</v>
      </c>
      <c r="K429" t="s">
        <v>726</v>
      </c>
    </row>
    <row r="430" spans="1:11" x14ac:dyDescent="0.25">
      <c r="A430">
        <v>12952</v>
      </c>
      <c r="B430" t="s">
        <v>701</v>
      </c>
      <c r="C430" t="s">
        <v>709</v>
      </c>
      <c r="D430" t="s">
        <v>710</v>
      </c>
      <c r="E430">
        <v>15</v>
      </c>
      <c r="F430">
        <v>85.48</v>
      </c>
      <c r="G430">
        <v>11.51</v>
      </c>
      <c r="H430">
        <v>3.01</v>
      </c>
      <c r="I430">
        <v>0</v>
      </c>
      <c r="J430" t="s">
        <v>731</v>
      </c>
      <c r="K430" t="s">
        <v>726</v>
      </c>
    </row>
    <row r="431" spans="1:11" x14ac:dyDescent="0.25">
      <c r="A431">
        <v>12952</v>
      </c>
      <c r="B431" t="s">
        <v>701</v>
      </c>
      <c r="C431" t="s">
        <v>706</v>
      </c>
      <c r="D431" t="s">
        <v>707</v>
      </c>
      <c r="E431">
        <v>28</v>
      </c>
      <c r="F431">
        <v>24.38</v>
      </c>
      <c r="G431">
        <v>70.680000000000007</v>
      </c>
      <c r="H431">
        <v>4.93</v>
      </c>
      <c r="I431">
        <v>0.01</v>
      </c>
      <c r="J431" t="s">
        <v>732</v>
      </c>
      <c r="K431" t="s">
        <v>726</v>
      </c>
    </row>
    <row r="432" spans="1:11" x14ac:dyDescent="0.25">
      <c r="A432">
        <v>12952</v>
      </c>
      <c r="B432" t="s">
        <v>701</v>
      </c>
      <c r="C432" t="s">
        <v>702</v>
      </c>
      <c r="D432" t="s">
        <v>703</v>
      </c>
      <c r="E432">
        <v>13</v>
      </c>
      <c r="F432">
        <v>88.22</v>
      </c>
      <c r="G432">
        <v>7.4</v>
      </c>
      <c r="H432">
        <v>4.38</v>
      </c>
      <c r="I432">
        <v>0</v>
      </c>
      <c r="J432" t="s">
        <v>733</v>
      </c>
      <c r="K432" t="s">
        <v>726</v>
      </c>
    </row>
    <row r="433" spans="1:11" x14ac:dyDescent="0.25">
      <c r="A433">
        <v>22301</v>
      </c>
      <c r="B433" t="s">
        <v>174</v>
      </c>
      <c r="C433" t="s">
        <v>246</v>
      </c>
      <c r="D433" t="s">
        <v>247</v>
      </c>
      <c r="E433">
        <v>0</v>
      </c>
      <c r="F433">
        <v>100</v>
      </c>
      <c r="G433">
        <v>0</v>
      </c>
      <c r="H433">
        <v>0</v>
      </c>
      <c r="I433">
        <v>0</v>
      </c>
      <c r="J433" t="s">
        <v>734</v>
      </c>
      <c r="K433" t="s">
        <v>735</v>
      </c>
    </row>
    <row r="434" spans="1:11" x14ac:dyDescent="0.25">
      <c r="A434">
        <v>22301</v>
      </c>
      <c r="B434" t="s">
        <v>174</v>
      </c>
      <c r="C434" t="s">
        <v>736</v>
      </c>
      <c r="D434" t="s">
        <v>737</v>
      </c>
      <c r="E434">
        <v>19</v>
      </c>
      <c r="F434">
        <v>38.46</v>
      </c>
      <c r="G434">
        <v>61.54</v>
      </c>
      <c r="H434">
        <v>0</v>
      </c>
      <c r="I434">
        <v>0</v>
      </c>
      <c r="J434" t="s">
        <v>738</v>
      </c>
      <c r="K434" t="s">
        <v>735</v>
      </c>
    </row>
    <row r="435" spans="1:11" x14ac:dyDescent="0.25">
      <c r="A435">
        <v>22301</v>
      </c>
      <c r="B435" t="s">
        <v>174</v>
      </c>
      <c r="C435" t="s">
        <v>739</v>
      </c>
      <c r="D435" t="s">
        <v>740</v>
      </c>
      <c r="E435">
        <v>5</v>
      </c>
      <c r="F435">
        <v>92.31</v>
      </c>
      <c r="G435">
        <v>7.69</v>
      </c>
      <c r="H435">
        <v>0</v>
      </c>
      <c r="I435">
        <v>0</v>
      </c>
      <c r="J435" t="s">
        <v>741</v>
      </c>
      <c r="K435" t="s">
        <v>735</v>
      </c>
    </row>
    <row r="436" spans="1:11" x14ac:dyDescent="0.25">
      <c r="A436">
        <v>22301</v>
      </c>
      <c r="B436" t="s">
        <v>174</v>
      </c>
      <c r="C436" t="s">
        <v>742</v>
      </c>
      <c r="D436" t="s">
        <v>743</v>
      </c>
      <c r="E436">
        <v>14</v>
      </c>
      <c r="F436">
        <v>76.92</v>
      </c>
      <c r="G436">
        <v>19.23</v>
      </c>
      <c r="H436">
        <v>3.85</v>
      </c>
      <c r="I436">
        <v>0</v>
      </c>
      <c r="J436" t="s">
        <v>744</v>
      </c>
      <c r="K436" t="s">
        <v>735</v>
      </c>
    </row>
    <row r="437" spans="1:11" x14ac:dyDescent="0.25">
      <c r="A437">
        <v>22301</v>
      </c>
      <c r="B437" t="s">
        <v>174</v>
      </c>
      <c r="C437" t="s">
        <v>745</v>
      </c>
      <c r="D437" t="s">
        <v>746</v>
      </c>
      <c r="E437">
        <v>10</v>
      </c>
      <c r="F437">
        <v>26.92</v>
      </c>
      <c r="G437">
        <v>19.23</v>
      </c>
      <c r="H437">
        <v>0</v>
      </c>
      <c r="I437">
        <v>53.85</v>
      </c>
      <c r="J437" t="s">
        <v>747</v>
      </c>
      <c r="K437" t="s">
        <v>735</v>
      </c>
    </row>
    <row r="438" spans="1:11" x14ac:dyDescent="0.25">
      <c r="A438">
        <v>22301</v>
      </c>
      <c r="B438" t="s">
        <v>174</v>
      </c>
      <c r="C438" t="s">
        <v>748</v>
      </c>
      <c r="D438" t="s">
        <v>749</v>
      </c>
      <c r="E438">
        <v>7</v>
      </c>
      <c r="F438">
        <v>88.46</v>
      </c>
      <c r="G438">
        <v>11.54</v>
      </c>
      <c r="H438">
        <v>0</v>
      </c>
      <c r="I438">
        <v>0</v>
      </c>
      <c r="J438" t="s">
        <v>750</v>
      </c>
      <c r="K438" t="s">
        <v>735</v>
      </c>
    </row>
    <row r="439" spans="1:11" x14ac:dyDescent="0.25">
      <c r="A439">
        <v>22302</v>
      </c>
      <c r="B439" t="s">
        <v>174</v>
      </c>
      <c r="C439" t="s">
        <v>748</v>
      </c>
      <c r="D439" t="s">
        <v>749</v>
      </c>
      <c r="E439">
        <v>1</v>
      </c>
      <c r="F439">
        <v>100</v>
      </c>
      <c r="G439">
        <v>0</v>
      </c>
      <c r="H439">
        <v>0</v>
      </c>
      <c r="I439">
        <v>0</v>
      </c>
      <c r="J439" t="s">
        <v>751</v>
      </c>
      <c r="K439" t="s">
        <v>752</v>
      </c>
    </row>
    <row r="440" spans="1:11" x14ac:dyDescent="0.25">
      <c r="A440">
        <v>22302</v>
      </c>
      <c r="B440" t="s">
        <v>174</v>
      </c>
      <c r="C440" t="s">
        <v>745</v>
      </c>
      <c r="D440" t="s">
        <v>746</v>
      </c>
      <c r="E440">
        <v>15</v>
      </c>
      <c r="F440">
        <v>26.92</v>
      </c>
      <c r="G440">
        <v>19.23</v>
      </c>
      <c r="H440">
        <v>0</v>
      </c>
      <c r="I440">
        <v>53.85</v>
      </c>
      <c r="J440" t="s">
        <v>753</v>
      </c>
      <c r="K440" t="s">
        <v>752</v>
      </c>
    </row>
    <row r="441" spans="1:11" x14ac:dyDescent="0.25">
      <c r="A441">
        <v>22302</v>
      </c>
      <c r="B441" t="s">
        <v>174</v>
      </c>
      <c r="C441" t="s">
        <v>742</v>
      </c>
      <c r="D441" t="s">
        <v>743</v>
      </c>
      <c r="E441">
        <v>11</v>
      </c>
      <c r="F441">
        <v>84.62</v>
      </c>
      <c r="G441">
        <v>15.38</v>
      </c>
      <c r="H441">
        <v>0</v>
      </c>
      <c r="I441">
        <v>0</v>
      </c>
      <c r="J441" t="s">
        <v>754</v>
      </c>
      <c r="K441" t="s">
        <v>752</v>
      </c>
    </row>
    <row r="442" spans="1:11" x14ac:dyDescent="0.25">
      <c r="A442">
        <v>22302</v>
      </c>
      <c r="B442" t="s">
        <v>174</v>
      </c>
      <c r="C442" t="s">
        <v>739</v>
      </c>
      <c r="D442" t="s">
        <v>740</v>
      </c>
      <c r="E442">
        <v>15</v>
      </c>
      <c r="F442">
        <v>61.54</v>
      </c>
      <c r="G442">
        <v>38.46</v>
      </c>
      <c r="H442">
        <v>0</v>
      </c>
      <c r="I442">
        <v>0</v>
      </c>
      <c r="J442" t="s">
        <v>755</v>
      </c>
      <c r="K442" t="s">
        <v>752</v>
      </c>
    </row>
    <row r="443" spans="1:11" x14ac:dyDescent="0.25">
      <c r="A443">
        <v>22302</v>
      </c>
      <c r="B443" t="s">
        <v>174</v>
      </c>
      <c r="C443" t="s">
        <v>736</v>
      </c>
      <c r="D443" t="s">
        <v>737</v>
      </c>
      <c r="E443">
        <v>21</v>
      </c>
      <c r="F443">
        <v>46.15</v>
      </c>
      <c r="G443">
        <v>53.85</v>
      </c>
      <c r="H443">
        <v>0</v>
      </c>
      <c r="I443">
        <v>0</v>
      </c>
      <c r="J443" t="s">
        <v>756</v>
      </c>
      <c r="K443" t="s">
        <v>752</v>
      </c>
    </row>
    <row r="444" spans="1:11" x14ac:dyDescent="0.25">
      <c r="A444">
        <v>22302</v>
      </c>
      <c r="B444" t="s">
        <v>174</v>
      </c>
      <c r="C444" t="s">
        <v>246</v>
      </c>
      <c r="D444" t="s">
        <v>247</v>
      </c>
      <c r="F444">
        <v>96.15</v>
      </c>
      <c r="G444">
        <v>3.85</v>
      </c>
      <c r="H444">
        <v>0</v>
      </c>
      <c r="I444">
        <v>0</v>
      </c>
      <c r="J444" t="s">
        <v>757</v>
      </c>
      <c r="K444" t="s">
        <v>752</v>
      </c>
    </row>
    <row r="445" spans="1:11" x14ac:dyDescent="0.25">
      <c r="A445">
        <v>12001</v>
      </c>
      <c r="B445" t="s">
        <v>758</v>
      </c>
      <c r="C445" t="s">
        <v>759</v>
      </c>
      <c r="D445" t="s">
        <v>760</v>
      </c>
      <c r="E445">
        <v>3</v>
      </c>
      <c r="F445">
        <v>93.33</v>
      </c>
      <c r="G445">
        <v>6.67</v>
      </c>
      <c r="H445">
        <v>0</v>
      </c>
      <c r="I445">
        <v>0</v>
      </c>
      <c r="J445" t="s">
        <v>761</v>
      </c>
      <c r="K445" t="s">
        <v>762</v>
      </c>
    </row>
    <row r="446" spans="1:11" x14ac:dyDescent="0.25">
      <c r="A446">
        <v>12001</v>
      </c>
      <c r="B446" t="s">
        <v>758</v>
      </c>
      <c r="C446" t="s">
        <v>214</v>
      </c>
      <c r="D446" t="s">
        <v>215</v>
      </c>
      <c r="F446">
        <v>93.33</v>
      </c>
      <c r="G446">
        <v>6.67</v>
      </c>
      <c r="H446">
        <v>0</v>
      </c>
      <c r="I446">
        <v>0</v>
      </c>
      <c r="J446" t="s">
        <v>763</v>
      </c>
      <c r="K446" t="s">
        <v>762</v>
      </c>
    </row>
    <row r="447" spans="1:11" x14ac:dyDescent="0.25">
      <c r="A447">
        <v>12001</v>
      </c>
      <c r="B447" t="s">
        <v>758</v>
      </c>
      <c r="C447" t="s">
        <v>642</v>
      </c>
      <c r="D447" t="s">
        <v>643</v>
      </c>
      <c r="E447">
        <v>6</v>
      </c>
      <c r="F447">
        <v>90</v>
      </c>
      <c r="G447">
        <v>6.67</v>
      </c>
      <c r="H447">
        <v>3.33</v>
      </c>
      <c r="I447">
        <v>0</v>
      </c>
      <c r="J447" t="s">
        <v>764</v>
      </c>
      <c r="K447" t="s">
        <v>762</v>
      </c>
    </row>
    <row r="448" spans="1:11" x14ac:dyDescent="0.25">
      <c r="A448">
        <v>12001</v>
      </c>
      <c r="B448" t="s">
        <v>758</v>
      </c>
      <c r="C448" t="s">
        <v>765</v>
      </c>
      <c r="D448" t="s">
        <v>766</v>
      </c>
      <c r="E448">
        <v>17</v>
      </c>
      <c r="F448">
        <v>70</v>
      </c>
      <c r="G448">
        <v>26.67</v>
      </c>
      <c r="H448">
        <v>3.33</v>
      </c>
      <c r="I448">
        <v>0</v>
      </c>
      <c r="J448" t="s">
        <v>767</v>
      </c>
      <c r="K448" t="s">
        <v>762</v>
      </c>
    </row>
    <row r="449" spans="1:11" x14ac:dyDescent="0.25">
      <c r="A449">
        <v>12001</v>
      </c>
      <c r="B449" t="s">
        <v>758</v>
      </c>
      <c r="C449" t="s">
        <v>217</v>
      </c>
      <c r="D449" t="s">
        <v>218</v>
      </c>
      <c r="E449">
        <v>18</v>
      </c>
      <c r="F449">
        <v>80</v>
      </c>
      <c r="G449">
        <v>13.33</v>
      </c>
      <c r="H449">
        <v>6.67</v>
      </c>
      <c r="I449">
        <v>0</v>
      </c>
      <c r="J449" t="s">
        <v>768</v>
      </c>
      <c r="K449" t="s">
        <v>762</v>
      </c>
    </row>
    <row r="450" spans="1:11" x14ac:dyDescent="0.25">
      <c r="A450">
        <v>12001</v>
      </c>
      <c r="B450" t="s">
        <v>758</v>
      </c>
      <c r="C450" t="s">
        <v>220</v>
      </c>
      <c r="D450" t="s">
        <v>221</v>
      </c>
      <c r="E450">
        <v>25</v>
      </c>
      <c r="F450">
        <v>60</v>
      </c>
      <c r="G450">
        <v>33.33</v>
      </c>
      <c r="H450">
        <v>6.67</v>
      </c>
      <c r="I450">
        <v>0</v>
      </c>
      <c r="J450" t="s">
        <v>769</v>
      </c>
      <c r="K450" t="s">
        <v>762</v>
      </c>
    </row>
    <row r="451" spans="1:11" x14ac:dyDescent="0.25">
      <c r="A451">
        <v>12001</v>
      </c>
      <c r="B451" t="s">
        <v>758</v>
      </c>
      <c r="C451" t="s">
        <v>770</v>
      </c>
      <c r="D451" t="s">
        <v>771</v>
      </c>
      <c r="E451">
        <v>28</v>
      </c>
      <c r="F451">
        <v>43.33</v>
      </c>
      <c r="G451">
        <v>50</v>
      </c>
      <c r="H451">
        <v>6.67</v>
      </c>
      <c r="I451">
        <v>0</v>
      </c>
      <c r="J451" t="s">
        <v>772</v>
      </c>
      <c r="K451" t="s">
        <v>762</v>
      </c>
    </row>
    <row r="452" spans="1:11" x14ac:dyDescent="0.25">
      <c r="A452">
        <v>12001</v>
      </c>
      <c r="B452" t="s">
        <v>758</v>
      </c>
      <c r="C452" t="s">
        <v>773</v>
      </c>
      <c r="D452" t="s">
        <v>774</v>
      </c>
      <c r="E452">
        <v>16</v>
      </c>
      <c r="F452">
        <v>80</v>
      </c>
      <c r="G452">
        <v>13.33</v>
      </c>
      <c r="H452">
        <v>6.67</v>
      </c>
      <c r="I452">
        <v>0</v>
      </c>
      <c r="J452" t="s">
        <v>775</v>
      </c>
      <c r="K452" t="s">
        <v>762</v>
      </c>
    </row>
    <row r="453" spans="1:11" x14ac:dyDescent="0.25">
      <c r="A453">
        <v>12001</v>
      </c>
      <c r="B453" t="s">
        <v>758</v>
      </c>
      <c r="C453" t="s">
        <v>223</v>
      </c>
      <c r="D453" t="s">
        <v>224</v>
      </c>
      <c r="E453">
        <v>17</v>
      </c>
      <c r="F453">
        <v>80</v>
      </c>
      <c r="G453">
        <v>13.33</v>
      </c>
      <c r="H453">
        <v>6.67</v>
      </c>
      <c r="I453">
        <v>0</v>
      </c>
      <c r="J453" t="s">
        <v>776</v>
      </c>
      <c r="K453" t="s">
        <v>762</v>
      </c>
    </row>
    <row r="454" spans="1:11" x14ac:dyDescent="0.25">
      <c r="A454">
        <v>12001</v>
      </c>
      <c r="B454" t="s">
        <v>758</v>
      </c>
      <c r="C454" t="s">
        <v>648</v>
      </c>
      <c r="D454" t="s">
        <v>649</v>
      </c>
      <c r="E454">
        <v>22</v>
      </c>
      <c r="F454">
        <v>73.33</v>
      </c>
      <c r="G454">
        <v>20</v>
      </c>
      <c r="H454">
        <v>6.67</v>
      </c>
      <c r="I454">
        <v>0</v>
      </c>
      <c r="J454" t="s">
        <v>777</v>
      </c>
      <c r="K454" t="s">
        <v>762</v>
      </c>
    </row>
    <row r="455" spans="1:11" x14ac:dyDescent="0.25">
      <c r="A455">
        <v>12001</v>
      </c>
      <c r="B455" t="s">
        <v>758</v>
      </c>
      <c r="C455" t="s">
        <v>229</v>
      </c>
      <c r="D455" t="s">
        <v>230</v>
      </c>
      <c r="E455">
        <v>11</v>
      </c>
      <c r="F455">
        <v>83.33</v>
      </c>
      <c r="G455">
        <v>10</v>
      </c>
      <c r="H455">
        <v>6.67</v>
      </c>
      <c r="I455">
        <v>0</v>
      </c>
      <c r="J455" t="s">
        <v>778</v>
      </c>
      <c r="K455" t="s">
        <v>762</v>
      </c>
    </row>
    <row r="456" spans="1:11" x14ac:dyDescent="0.25">
      <c r="A456">
        <v>12002</v>
      </c>
      <c r="B456" t="s">
        <v>758</v>
      </c>
      <c r="C456" t="s">
        <v>229</v>
      </c>
      <c r="D456" t="s">
        <v>230</v>
      </c>
      <c r="E456">
        <v>1</v>
      </c>
      <c r="F456">
        <v>100</v>
      </c>
      <c r="G456">
        <v>0</v>
      </c>
      <c r="H456">
        <v>0</v>
      </c>
      <c r="I456">
        <v>0</v>
      </c>
      <c r="J456" t="s">
        <v>779</v>
      </c>
      <c r="K456" t="s">
        <v>780</v>
      </c>
    </row>
    <row r="457" spans="1:11" x14ac:dyDescent="0.25">
      <c r="A457">
        <v>12002</v>
      </c>
      <c r="B457" t="s">
        <v>758</v>
      </c>
      <c r="C457" t="s">
        <v>648</v>
      </c>
      <c r="D457" t="s">
        <v>649</v>
      </c>
      <c r="E457">
        <v>17</v>
      </c>
      <c r="F457">
        <v>40</v>
      </c>
      <c r="G457">
        <v>60</v>
      </c>
      <c r="H457">
        <v>0</v>
      </c>
      <c r="I457">
        <v>0</v>
      </c>
      <c r="J457" t="s">
        <v>781</v>
      </c>
      <c r="K457" t="s">
        <v>780</v>
      </c>
    </row>
    <row r="458" spans="1:11" x14ac:dyDescent="0.25">
      <c r="A458">
        <v>12002</v>
      </c>
      <c r="B458" t="s">
        <v>758</v>
      </c>
      <c r="C458" t="s">
        <v>223</v>
      </c>
      <c r="D458" t="s">
        <v>224</v>
      </c>
      <c r="E458">
        <v>22</v>
      </c>
      <c r="F458">
        <v>3.33</v>
      </c>
      <c r="G458">
        <v>96.67</v>
      </c>
      <c r="H458">
        <v>0</v>
      </c>
      <c r="I458">
        <v>0</v>
      </c>
      <c r="J458" t="s">
        <v>782</v>
      </c>
      <c r="K458" t="s">
        <v>780</v>
      </c>
    </row>
    <row r="459" spans="1:11" x14ac:dyDescent="0.25">
      <c r="A459">
        <v>12002</v>
      </c>
      <c r="B459" t="s">
        <v>758</v>
      </c>
      <c r="C459" t="s">
        <v>773</v>
      </c>
      <c r="D459" t="s">
        <v>774</v>
      </c>
      <c r="E459">
        <v>14</v>
      </c>
      <c r="F459">
        <v>66.67</v>
      </c>
      <c r="G459">
        <v>33.33</v>
      </c>
      <c r="H459">
        <v>0</v>
      </c>
      <c r="I459">
        <v>0</v>
      </c>
      <c r="J459" t="s">
        <v>783</v>
      </c>
      <c r="K459" t="s">
        <v>780</v>
      </c>
    </row>
    <row r="460" spans="1:11" x14ac:dyDescent="0.25">
      <c r="A460">
        <v>12002</v>
      </c>
      <c r="B460" t="s">
        <v>758</v>
      </c>
      <c r="C460" t="s">
        <v>770</v>
      </c>
      <c r="D460" t="s">
        <v>771</v>
      </c>
      <c r="E460">
        <v>17</v>
      </c>
      <c r="F460">
        <v>46.67</v>
      </c>
      <c r="G460">
        <v>53.33</v>
      </c>
      <c r="H460">
        <v>0</v>
      </c>
      <c r="I460">
        <v>0</v>
      </c>
      <c r="J460" t="s">
        <v>784</v>
      </c>
      <c r="K460" t="s">
        <v>780</v>
      </c>
    </row>
    <row r="461" spans="1:11" x14ac:dyDescent="0.25">
      <c r="A461">
        <v>12002</v>
      </c>
      <c r="B461" t="s">
        <v>758</v>
      </c>
      <c r="C461" t="s">
        <v>220</v>
      </c>
      <c r="D461" t="s">
        <v>221</v>
      </c>
      <c r="F461">
        <v>36.67</v>
      </c>
      <c r="G461">
        <v>63.33</v>
      </c>
      <c r="H461">
        <v>0</v>
      </c>
      <c r="I461">
        <v>0</v>
      </c>
      <c r="J461" t="s">
        <v>785</v>
      </c>
      <c r="K461" t="s">
        <v>780</v>
      </c>
    </row>
    <row r="462" spans="1:11" x14ac:dyDescent="0.25">
      <c r="A462">
        <v>12002</v>
      </c>
      <c r="B462" t="s">
        <v>758</v>
      </c>
      <c r="C462" t="s">
        <v>217</v>
      </c>
      <c r="D462" t="s">
        <v>218</v>
      </c>
      <c r="F462">
        <v>80</v>
      </c>
      <c r="G462">
        <v>20</v>
      </c>
      <c r="H462">
        <v>0</v>
      </c>
      <c r="I462">
        <v>0</v>
      </c>
      <c r="J462" t="s">
        <v>786</v>
      </c>
      <c r="K462" t="s">
        <v>780</v>
      </c>
    </row>
    <row r="463" spans="1:11" x14ac:dyDescent="0.25">
      <c r="A463">
        <v>12002</v>
      </c>
      <c r="B463" t="s">
        <v>758</v>
      </c>
      <c r="C463" t="s">
        <v>765</v>
      </c>
      <c r="D463" t="s">
        <v>766</v>
      </c>
      <c r="F463">
        <v>53.33</v>
      </c>
      <c r="G463">
        <v>46.67</v>
      </c>
      <c r="H463">
        <v>0</v>
      </c>
      <c r="I463">
        <v>0</v>
      </c>
      <c r="J463" t="s">
        <v>787</v>
      </c>
      <c r="K463" t="s">
        <v>780</v>
      </c>
    </row>
    <row r="464" spans="1:11" x14ac:dyDescent="0.25">
      <c r="A464">
        <v>12002</v>
      </c>
      <c r="B464" t="s">
        <v>758</v>
      </c>
      <c r="C464" t="s">
        <v>642</v>
      </c>
      <c r="D464" t="s">
        <v>643</v>
      </c>
      <c r="E464">
        <v>9</v>
      </c>
      <c r="F464">
        <v>83.33</v>
      </c>
      <c r="G464">
        <v>16.670000000000002</v>
      </c>
      <c r="H464">
        <v>0</v>
      </c>
      <c r="I464">
        <v>0</v>
      </c>
      <c r="J464" t="s">
        <v>788</v>
      </c>
      <c r="K464" t="s">
        <v>780</v>
      </c>
    </row>
    <row r="465" spans="1:11" x14ac:dyDescent="0.25">
      <c r="A465">
        <v>12002</v>
      </c>
      <c r="B465" t="s">
        <v>758</v>
      </c>
      <c r="C465" t="s">
        <v>214</v>
      </c>
      <c r="D465" t="s">
        <v>215</v>
      </c>
      <c r="E465">
        <v>13</v>
      </c>
      <c r="F465">
        <v>66.67</v>
      </c>
      <c r="G465">
        <v>33.33</v>
      </c>
      <c r="H465">
        <v>0</v>
      </c>
      <c r="I465">
        <v>0</v>
      </c>
      <c r="J465" t="s">
        <v>789</v>
      </c>
      <c r="K465" t="s">
        <v>780</v>
      </c>
    </row>
    <row r="466" spans="1:11" x14ac:dyDescent="0.25">
      <c r="A466">
        <v>12002</v>
      </c>
      <c r="B466" t="s">
        <v>758</v>
      </c>
      <c r="C466" t="s">
        <v>759</v>
      </c>
      <c r="D466" t="s">
        <v>760</v>
      </c>
      <c r="E466">
        <v>3</v>
      </c>
      <c r="F466">
        <v>83.33</v>
      </c>
      <c r="G466">
        <v>16.670000000000002</v>
      </c>
      <c r="H466">
        <v>0</v>
      </c>
      <c r="I466">
        <v>0</v>
      </c>
      <c r="J466" t="s">
        <v>790</v>
      </c>
      <c r="K466" t="s">
        <v>780</v>
      </c>
    </row>
    <row r="467" spans="1:11" x14ac:dyDescent="0.25">
      <c r="A467">
        <v>12903</v>
      </c>
      <c r="B467" t="s">
        <v>791</v>
      </c>
      <c r="C467" t="s">
        <v>792</v>
      </c>
      <c r="D467" t="s">
        <v>793</v>
      </c>
      <c r="F467">
        <v>100</v>
      </c>
      <c r="G467">
        <v>0</v>
      </c>
      <c r="H467">
        <v>0</v>
      </c>
      <c r="I467">
        <v>0</v>
      </c>
      <c r="J467" t="s">
        <v>794</v>
      </c>
      <c r="K467" t="s">
        <v>795</v>
      </c>
    </row>
    <row r="468" spans="1:11" x14ac:dyDescent="0.25">
      <c r="A468">
        <v>12903</v>
      </c>
      <c r="B468" t="s">
        <v>791</v>
      </c>
      <c r="C468" t="s">
        <v>706</v>
      </c>
      <c r="D468" t="s">
        <v>707</v>
      </c>
      <c r="F468">
        <v>86.67</v>
      </c>
      <c r="G468">
        <v>13.33</v>
      </c>
      <c r="H468">
        <v>0</v>
      </c>
      <c r="I468">
        <v>0</v>
      </c>
      <c r="J468" t="s">
        <v>796</v>
      </c>
      <c r="K468" t="s">
        <v>795</v>
      </c>
    </row>
    <row r="469" spans="1:11" x14ac:dyDescent="0.25">
      <c r="A469">
        <v>12903</v>
      </c>
      <c r="B469" t="s">
        <v>791</v>
      </c>
      <c r="C469" t="s">
        <v>709</v>
      </c>
      <c r="D469" t="s">
        <v>710</v>
      </c>
      <c r="E469">
        <v>25</v>
      </c>
      <c r="F469">
        <v>70</v>
      </c>
      <c r="G469">
        <v>23.33</v>
      </c>
      <c r="H469">
        <v>6.67</v>
      </c>
      <c r="I469">
        <v>0</v>
      </c>
      <c r="J469" t="s">
        <v>797</v>
      </c>
      <c r="K469" t="s">
        <v>795</v>
      </c>
    </row>
    <row r="470" spans="1:11" x14ac:dyDescent="0.25">
      <c r="A470">
        <v>12903</v>
      </c>
      <c r="B470" t="s">
        <v>791</v>
      </c>
      <c r="C470" t="s">
        <v>712</v>
      </c>
      <c r="D470" t="s">
        <v>713</v>
      </c>
      <c r="E470">
        <v>30</v>
      </c>
      <c r="F470">
        <v>80</v>
      </c>
      <c r="G470">
        <v>6.67</v>
      </c>
      <c r="H470">
        <v>13.33</v>
      </c>
      <c r="I470">
        <v>0</v>
      </c>
      <c r="J470" t="s">
        <v>798</v>
      </c>
      <c r="K470" t="s">
        <v>795</v>
      </c>
    </row>
    <row r="471" spans="1:11" x14ac:dyDescent="0.25">
      <c r="A471">
        <v>12903</v>
      </c>
      <c r="B471" t="s">
        <v>791</v>
      </c>
      <c r="C471" t="s">
        <v>799</v>
      </c>
      <c r="D471" t="s">
        <v>800</v>
      </c>
      <c r="E471">
        <v>28</v>
      </c>
      <c r="F471">
        <v>76.67</v>
      </c>
      <c r="G471">
        <v>10</v>
      </c>
      <c r="H471">
        <v>13.33</v>
      </c>
      <c r="I471">
        <v>0</v>
      </c>
      <c r="J471" t="s">
        <v>801</v>
      </c>
      <c r="K471" t="s">
        <v>795</v>
      </c>
    </row>
    <row r="472" spans="1:11" x14ac:dyDescent="0.25">
      <c r="A472">
        <v>12903</v>
      </c>
      <c r="B472" t="s">
        <v>791</v>
      </c>
      <c r="C472" t="s">
        <v>802</v>
      </c>
      <c r="D472" t="s">
        <v>803</v>
      </c>
      <c r="E472">
        <v>33</v>
      </c>
      <c r="F472">
        <v>53.33</v>
      </c>
      <c r="G472">
        <v>33.33</v>
      </c>
      <c r="H472">
        <v>13.33</v>
      </c>
      <c r="I472">
        <v>0.01</v>
      </c>
      <c r="J472" t="s">
        <v>804</v>
      </c>
      <c r="K472" t="s">
        <v>795</v>
      </c>
    </row>
    <row r="473" spans="1:11" x14ac:dyDescent="0.25">
      <c r="A473">
        <v>12903</v>
      </c>
      <c r="B473" t="s">
        <v>791</v>
      </c>
      <c r="C473" t="s">
        <v>805</v>
      </c>
      <c r="D473" t="s">
        <v>806</v>
      </c>
      <c r="E473">
        <v>34</v>
      </c>
      <c r="F473">
        <v>53.33</v>
      </c>
      <c r="G473">
        <v>33.33</v>
      </c>
      <c r="H473">
        <v>13.33</v>
      </c>
      <c r="I473">
        <v>0.01</v>
      </c>
      <c r="J473" t="s">
        <v>807</v>
      </c>
      <c r="K473" t="s">
        <v>795</v>
      </c>
    </row>
    <row r="474" spans="1:11" x14ac:dyDescent="0.25">
      <c r="A474">
        <v>12903</v>
      </c>
      <c r="B474" t="s">
        <v>791</v>
      </c>
      <c r="C474" t="s">
        <v>715</v>
      </c>
      <c r="D474" t="s">
        <v>716</v>
      </c>
      <c r="E474">
        <v>25</v>
      </c>
      <c r="F474">
        <v>86.67</v>
      </c>
      <c r="G474">
        <v>0</v>
      </c>
      <c r="H474">
        <v>13.33</v>
      </c>
      <c r="I474">
        <v>0</v>
      </c>
      <c r="J474" t="s">
        <v>808</v>
      </c>
      <c r="K474" t="s">
        <v>795</v>
      </c>
    </row>
    <row r="475" spans="1:11" x14ac:dyDescent="0.25">
      <c r="A475">
        <v>12903</v>
      </c>
      <c r="B475" t="s">
        <v>791</v>
      </c>
      <c r="C475" t="s">
        <v>718</v>
      </c>
      <c r="D475" t="s">
        <v>719</v>
      </c>
      <c r="E475">
        <v>20</v>
      </c>
      <c r="F475">
        <v>86.67</v>
      </c>
      <c r="G475">
        <v>0</v>
      </c>
      <c r="H475">
        <v>13.33</v>
      </c>
      <c r="I475">
        <v>0</v>
      </c>
      <c r="J475" t="s">
        <v>809</v>
      </c>
      <c r="K475" t="s">
        <v>795</v>
      </c>
    </row>
    <row r="476" spans="1:11" x14ac:dyDescent="0.25">
      <c r="A476">
        <v>12903</v>
      </c>
      <c r="B476" t="s">
        <v>791</v>
      </c>
      <c r="C476" t="s">
        <v>810</v>
      </c>
      <c r="D476" t="s">
        <v>811</v>
      </c>
      <c r="E476">
        <v>24</v>
      </c>
      <c r="F476">
        <v>70</v>
      </c>
      <c r="G476">
        <v>16.670000000000002</v>
      </c>
      <c r="H476">
        <v>13.33</v>
      </c>
      <c r="I476">
        <v>0</v>
      </c>
      <c r="J476" t="s">
        <v>812</v>
      </c>
      <c r="K476" t="s">
        <v>795</v>
      </c>
    </row>
    <row r="477" spans="1:11" x14ac:dyDescent="0.25">
      <c r="A477">
        <v>12903</v>
      </c>
      <c r="B477" t="s">
        <v>791</v>
      </c>
      <c r="C477" t="s">
        <v>813</v>
      </c>
      <c r="D477" t="s">
        <v>814</v>
      </c>
      <c r="E477">
        <v>26</v>
      </c>
      <c r="F477">
        <v>76.67</v>
      </c>
      <c r="G477">
        <v>6.67</v>
      </c>
      <c r="H477">
        <v>16.670000000000002</v>
      </c>
      <c r="I477">
        <v>0</v>
      </c>
      <c r="J477" t="s">
        <v>815</v>
      </c>
      <c r="K477" t="s">
        <v>795</v>
      </c>
    </row>
    <row r="478" spans="1:11" x14ac:dyDescent="0.25">
      <c r="A478">
        <v>12903</v>
      </c>
      <c r="B478" t="s">
        <v>791</v>
      </c>
      <c r="C478" t="s">
        <v>816</v>
      </c>
      <c r="D478" t="s">
        <v>817</v>
      </c>
      <c r="E478">
        <v>30</v>
      </c>
      <c r="F478">
        <v>76.67</v>
      </c>
      <c r="G478">
        <v>6.67</v>
      </c>
      <c r="H478">
        <v>16.670000000000002</v>
      </c>
      <c r="I478">
        <v>0</v>
      </c>
      <c r="J478" t="s">
        <v>818</v>
      </c>
      <c r="K478" t="s">
        <v>795</v>
      </c>
    </row>
    <row r="479" spans="1:11" x14ac:dyDescent="0.25">
      <c r="A479">
        <v>12903</v>
      </c>
      <c r="B479" t="s">
        <v>791</v>
      </c>
      <c r="C479" t="s">
        <v>721</v>
      </c>
      <c r="D479" t="s">
        <v>722</v>
      </c>
      <c r="E479">
        <v>34</v>
      </c>
      <c r="F479">
        <v>66.67</v>
      </c>
      <c r="G479">
        <v>16.670000000000002</v>
      </c>
      <c r="H479">
        <v>16.670000000000002</v>
      </c>
      <c r="I479">
        <v>0</v>
      </c>
      <c r="J479" t="s">
        <v>819</v>
      </c>
      <c r="K479" t="s">
        <v>795</v>
      </c>
    </row>
    <row r="480" spans="1:11" x14ac:dyDescent="0.25">
      <c r="A480">
        <v>12903</v>
      </c>
      <c r="B480" t="s">
        <v>791</v>
      </c>
      <c r="C480" t="s">
        <v>820</v>
      </c>
      <c r="D480" t="s">
        <v>821</v>
      </c>
      <c r="E480">
        <v>42</v>
      </c>
      <c r="F480">
        <v>56.67</v>
      </c>
      <c r="G480">
        <v>23.33</v>
      </c>
      <c r="H480">
        <v>20</v>
      </c>
      <c r="I480">
        <v>0</v>
      </c>
      <c r="J480" t="s">
        <v>822</v>
      </c>
      <c r="K480" t="s">
        <v>795</v>
      </c>
    </row>
    <row r="481" spans="1:11" x14ac:dyDescent="0.25">
      <c r="A481">
        <v>12903</v>
      </c>
      <c r="B481" t="s">
        <v>791</v>
      </c>
      <c r="C481" t="s">
        <v>823</v>
      </c>
      <c r="D481" t="s">
        <v>824</v>
      </c>
      <c r="E481">
        <v>49</v>
      </c>
      <c r="F481">
        <v>43.33</v>
      </c>
      <c r="G481">
        <v>36.67</v>
      </c>
      <c r="H481">
        <v>20</v>
      </c>
      <c r="I481">
        <v>0</v>
      </c>
      <c r="J481" t="s">
        <v>825</v>
      </c>
      <c r="K481" t="s">
        <v>795</v>
      </c>
    </row>
    <row r="482" spans="1:11" x14ac:dyDescent="0.25">
      <c r="A482">
        <v>12903</v>
      </c>
      <c r="B482" t="s">
        <v>791</v>
      </c>
      <c r="C482" t="s">
        <v>826</v>
      </c>
      <c r="D482" t="s">
        <v>827</v>
      </c>
      <c r="E482">
        <v>51</v>
      </c>
      <c r="F482">
        <v>33.33</v>
      </c>
      <c r="G482">
        <v>46.67</v>
      </c>
      <c r="H482">
        <v>20</v>
      </c>
      <c r="I482">
        <v>0</v>
      </c>
      <c r="J482" t="s">
        <v>828</v>
      </c>
      <c r="K482" t="s">
        <v>795</v>
      </c>
    </row>
    <row r="483" spans="1:11" x14ac:dyDescent="0.25">
      <c r="A483">
        <v>12903</v>
      </c>
      <c r="B483" t="s">
        <v>791</v>
      </c>
      <c r="C483" t="s">
        <v>829</v>
      </c>
      <c r="D483" t="s">
        <v>830</v>
      </c>
      <c r="E483">
        <v>48</v>
      </c>
      <c r="F483">
        <v>43.33</v>
      </c>
      <c r="G483">
        <v>36.67</v>
      </c>
      <c r="H483">
        <v>20</v>
      </c>
      <c r="I483">
        <v>0</v>
      </c>
      <c r="J483" t="s">
        <v>831</v>
      </c>
      <c r="K483" t="s">
        <v>795</v>
      </c>
    </row>
    <row r="484" spans="1:11" x14ac:dyDescent="0.25">
      <c r="A484">
        <v>12903</v>
      </c>
      <c r="B484" t="s">
        <v>791</v>
      </c>
      <c r="C484" t="s">
        <v>832</v>
      </c>
      <c r="D484" t="s">
        <v>833</v>
      </c>
      <c r="E484">
        <v>46</v>
      </c>
      <c r="F484">
        <v>53.33</v>
      </c>
      <c r="G484">
        <v>26.67</v>
      </c>
      <c r="H484">
        <v>20</v>
      </c>
      <c r="I484">
        <v>0</v>
      </c>
      <c r="J484" t="s">
        <v>834</v>
      </c>
      <c r="K484" t="s">
        <v>795</v>
      </c>
    </row>
    <row r="485" spans="1:11" x14ac:dyDescent="0.25">
      <c r="A485">
        <v>12903</v>
      </c>
      <c r="B485" t="s">
        <v>791</v>
      </c>
      <c r="C485" t="s">
        <v>835</v>
      </c>
      <c r="D485" t="s">
        <v>836</v>
      </c>
      <c r="E485">
        <v>50</v>
      </c>
      <c r="F485">
        <v>43.33</v>
      </c>
      <c r="G485">
        <v>36.67</v>
      </c>
      <c r="H485">
        <v>20</v>
      </c>
      <c r="I485">
        <v>0</v>
      </c>
      <c r="J485" t="s">
        <v>837</v>
      </c>
      <c r="K485" t="s">
        <v>795</v>
      </c>
    </row>
    <row r="486" spans="1:11" x14ac:dyDescent="0.25">
      <c r="A486">
        <v>12903</v>
      </c>
      <c r="B486" t="s">
        <v>791</v>
      </c>
      <c r="C486" t="s">
        <v>648</v>
      </c>
      <c r="D486" t="s">
        <v>649</v>
      </c>
      <c r="E486">
        <v>37</v>
      </c>
      <c r="F486">
        <v>76.67</v>
      </c>
      <c r="G486">
        <v>3.33</v>
      </c>
      <c r="H486">
        <v>20</v>
      </c>
      <c r="I486">
        <v>0</v>
      </c>
      <c r="J486" t="s">
        <v>838</v>
      </c>
      <c r="K486" t="s">
        <v>795</v>
      </c>
    </row>
    <row r="487" spans="1:11" x14ac:dyDescent="0.25">
      <c r="A487">
        <v>12903</v>
      </c>
      <c r="B487" t="s">
        <v>791</v>
      </c>
      <c r="C487" t="s">
        <v>651</v>
      </c>
      <c r="D487" t="s">
        <v>652</v>
      </c>
      <c r="E487">
        <v>37</v>
      </c>
      <c r="F487">
        <v>80</v>
      </c>
      <c r="G487">
        <v>0</v>
      </c>
      <c r="H487">
        <v>20</v>
      </c>
      <c r="I487">
        <v>0</v>
      </c>
      <c r="J487" t="s">
        <v>839</v>
      </c>
      <c r="K487" t="s">
        <v>795</v>
      </c>
    </row>
    <row r="488" spans="1:11" x14ac:dyDescent="0.25">
      <c r="A488">
        <v>12903</v>
      </c>
      <c r="B488" t="s">
        <v>791</v>
      </c>
      <c r="C488" t="s">
        <v>226</v>
      </c>
      <c r="D488" t="s">
        <v>227</v>
      </c>
      <c r="F488">
        <v>70</v>
      </c>
      <c r="G488">
        <v>10</v>
      </c>
      <c r="H488">
        <v>20</v>
      </c>
      <c r="I488">
        <v>0</v>
      </c>
      <c r="J488" t="s">
        <v>840</v>
      </c>
      <c r="K488" t="s">
        <v>795</v>
      </c>
    </row>
    <row r="489" spans="1:11" x14ac:dyDescent="0.25">
      <c r="A489">
        <v>12903</v>
      </c>
      <c r="B489" t="s">
        <v>791</v>
      </c>
      <c r="C489" t="s">
        <v>841</v>
      </c>
      <c r="D489" t="s">
        <v>842</v>
      </c>
      <c r="E489">
        <v>53</v>
      </c>
      <c r="F489">
        <v>63.33</v>
      </c>
      <c r="G489">
        <v>13.33</v>
      </c>
      <c r="H489">
        <v>23.33</v>
      </c>
      <c r="I489">
        <v>0.01</v>
      </c>
      <c r="J489" t="s">
        <v>843</v>
      </c>
      <c r="K489" t="s">
        <v>795</v>
      </c>
    </row>
    <row r="490" spans="1:11" x14ac:dyDescent="0.25">
      <c r="A490">
        <v>12903</v>
      </c>
      <c r="B490" t="s">
        <v>791</v>
      </c>
      <c r="C490" t="s">
        <v>844</v>
      </c>
      <c r="D490" t="s">
        <v>845</v>
      </c>
      <c r="E490">
        <v>57</v>
      </c>
      <c r="F490">
        <v>50</v>
      </c>
      <c r="G490">
        <v>30</v>
      </c>
      <c r="H490">
        <v>20</v>
      </c>
      <c r="I490">
        <v>0</v>
      </c>
      <c r="J490" t="s">
        <v>846</v>
      </c>
      <c r="K490" t="s">
        <v>795</v>
      </c>
    </row>
    <row r="491" spans="1:11" x14ac:dyDescent="0.25">
      <c r="A491">
        <v>12903</v>
      </c>
      <c r="B491" t="s">
        <v>791</v>
      </c>
      <c r="C491" t="s">
        <v>847</v>
      </c>
      <c r="D491" t="s">
        <v>848</v>
      </c>
      <c r="E491">
        <v>60</v>
      </c>
      <c r="F491">
        <v>50</v>
      </c>
      <c r="G491">
        <v>26.67</v>
      </c>
      <c r="H491">
        <v>23.33</v>
      </c>
      <c r="I491">
        <v>0</v>
      </c>
      <c r="J491" t="s">
        <v>849</v>
      </c>
      <c r="K491" t="s">
        <v>795</v>
      </c>
    </row>
    <row r="492" spans="1:11" x14ac:dyDescent="0.25">
      <c r="A492">
        <v>12903</v>
      </c>
      <c r="B492" t="s">
        <v>791</v>
      </c>
      <c r="C492" t="s">
        <v>850</v>
      </c>
      <c r="D492" t="s">
        <v>851</v>
      </c>
      <c r="E492">
        <v>61</v>
      </c>
      <c r="F492">
        <v>50</v>
      </c>
      <c r="G492">
        <v>26.67</v>
      </c>
      <c r="H492">
        <v>23.33</v>
      </c>
      <c r="I492">
        <v>0</v>
      </c>
      <c r="J492" t="s">
        <v>852</v>
      </c>
      <c r="K492" t="s">
        <v>795</v>
      </c>
    </row>
    <row r="493" spans="1:11" x14ac:dyDescent="0.25">
      <c r="A493">
        <v>12903</v>
      </c>
      <c r="B493" t="s">
        <v>791</v>
      </c>
      <c r="C493" t="s">
        <v>853</v>
      </c>
      <c r="D493" t="s">
        <v>854</v>
      </c>
      <c r="E493">
        <v>63</v>
      </c>
      <c r="F493">
        <v>40</v>
      </c>
      <c r="G493">
        <v>36.67</v>
      </c>
      <c r="H493">
        <v>23.33</v>
      </c>
      <c r="I493">
        <v>0</v>
      </c>
      <c r="J493" t="s">
        <v>855</v>
      </c>
      <c r="K493" t="s">
        <v>795</v>
      </c>
    </row>
    <row r="494" spans="1:11" x14ac:dyDescent="0.25">
      <c r="A494">
        <v>12903</v>
      </c>
      <c r="B494" t="s">
        <v>791</v>
      </c>
      <c r="C494" t="s">
        <v>856</v>
      </c>
      <c r="D494" t="s">
        <v>857</v>
      </c>
      <c r="E494">
        <v>43</v>
      </c>
      <c r="F494">
        <v>70</v>
      </c>
      <c r="G494">
        <v>10</v>
      </c>
      <c r="H494">
        <v>20</v>
      </c>
      <c r="I494">
        <v>0</v>
      </c>
      <c r="J494" t="s">
        <v>858</v>
      </c>
      <c r="K494" t="s">
        <v>795</v>
      </c>
    </row>
    <row r="495" spans="1:11" x14ac:dyDescent="0.25">
      <c r="A495">
        <v>12903</v>
      </c>
      <c r="B495" t="s">
        <v>791</v>
      </c>
      <c r="C495" t="s">
        <v>859</v>
      </c>
      <c r="D495" t="s">
        <v>860</v>
      </c>
      <c r="E495">
        <v>44</v>
      </c>
      <c r="F495">
        <v>70</v>
      </c>
      <c r="G495">
        <v>10</v>
      </c>
      <c r="H495">
        <v>20</v>
      </c>
      <c r="I495">
        <v>0</v>
      </c>
      <c r="J495" t="s">
        <v>861</v>
      </c>
      <c r="K495" t="s">
        <v>795</v>
      </c>
    </row>
    <row r="496" spans="1:11" x14ac:dyDescent="0.25">
      <c r="A496">
        <v>12903</v>
      </c>
      <c r="B496" t="s">
        <v>791</v>
      </c>
      <c r="C496" t="s">
        <v>862</v>
      </c>
      <c r="D496" t="s">
        <v>863</v>
      </c>
      <c r="E496">
        <v>49</v>
      </c>
      <c r="F496">
        <v>60</v>
      </c>
      <c r="G496">
        <v>20</v>
      </c>
      <c r="H496">
        <v>20</v>
      </c>
      <c r="I496">
        <v>0</v>
      </c>
      <c r="J496" t="s">
        <v>864</v>
      </c>
      <c r="K496" t="s">
        <v>795</v>
      </c>
    </row>
    <row r="497" spans="1:11" x14ac:dyDescent="0.25">
      <c r="A497">
        <v>12903</v>
      </c>
      <c r="B497" t="s">
        <v>791</v>
      </c>
      <c r="C497" t="s">
        <v>865</v>
      </c>
      <c r="D497" t="s">
        <v>866</v>
      </c>
      <c r="E497">
        <v>51</v>
      </c>
      <c r="F497">
        <v>43.33</v>
      </c>
      <c r="G497">
        <v>36.67</v>
      </c>
      <c r="H497">
        <v>20</v>
      </c>
      <c r="I497">
        <v>0</v>
      </c>
      <c r="J497" t="s">
        <v>867</v>
      </c>
      <c r="K497" t="s">
        <v>795</v>
      </c>
    </row>
    <row r="498" spans="1:11" x14ac:dyDescent="0.25">
      <c r="A498">
        <v>12903</v>
      </c>
      <c r="B498" t="s">
        <v>791</v>
      </c>
      <c r="C498" t="s">
        <v>868</v>
      </c>
      <c r="D498" t="s">
        <v>869</v>
      </c>
      <c r="E498">
        <v>44</v>
      </c>
      <c r="F498">
        <v>66.67</v>
      </c>
      <c r="G498">
        <v>13.33</v>
      </c>
      <c r="H498">
        <v>20</v>
      </c>
      <c r="I498">
        <v>0</v>
      </c>
      <c r="J498" t="s">
        <v>870</v>
      </c>
      <c r="K498" t="s">
        <v>795</v>
      </c>
    </row>
    <row r="499" spans="1:11" x14ac:dyDescent="0.25">
      <c r="A499">
        <v>12903</v>
      </c>
      <c r="B499" t="s">
        <v>791</v>
      </c>
      <c r="C499" t="s">
        <v>871</v>
      </c>
      <c r="D499" t="s">
        <v>871</v>
      </c>
      <c r="E499">
        <v>45</v>
      </c>
      <c r="F499">
        <v>70</v>
      </c>
      <c r="G499">
        <v>6.67</v>
      </c>
      <c r="H499">
        <v>23.33</v>
      </c>
      <c r="I499">
        <v>0</v>
      </c>
      <c r="J499" t="s">
        <v>872</v>
      </c>
      <c r="K499" t="s">
        <v>795</v>
      </c>
    </row>
    <row r="500" spans="1:11" x14ac:dyDescent="0.25">
      <c r="A500">
        <v>12903</v>
      </c>
      <c r="B500" t="s">
        <v>791</v>
      </c>
      <c r="C500" t="s">
        <v>873</v>
      </c>
      <c r="D500" t="s">
        <v>874</v>
      </c>
      <c r="E500">
        <v>39</v>
      </c>
      <c r="F500">
        <v>63.33</v>
      </c>
      <c r="G500">
        <v>16.670000000000002</v>
      </c>
      <c r="H500">
        <v>20</v>
      </c>
      <c r="I500">
        <v>0</v>
      </c>
      <c r="J500" t="s">
        <v>875</v>
      </c>
      <c r="K500" t="s">
        <v>795</v>
      </c>
    </row>
    <row r="501" spans="1:11" x14ac:dyDescent="0.25">
      <c r="A501">
        <v>12904</v>
      </c>
      <c r="B501" t="s">
        <v>791</v>
      </c>
      <c r="C501" t="s">
        <v>873</v>
      </c>
      <c r="D501" t="s">
        <v>874</v>
      </c>
      <c r="E501">
        <v>2</v>
      </c>
      <c r="F501">
        <v>100</v>
      </c>
      <c r="G501">
        <v>0</v>
      </c>
      <c r="H501">
        <v>0</v>
      </c>
      <c r="I501">
        <v>0</v>
      </c>
      <c r="J501" t="s">
        <v>876</v>
      </c>
      <c r="K501" t="s">
        <v>877</v>
      </c>
    </row>
    <row r="502" spans="1:11" x14ac:dyDescent="0.25">
      <c r="A502">
        <v>12904</v>
      </c>
      <c r="B502" t="s">
        <v>791</v>
      </c>
      <c r="C502" t="s">
        <v>871</v>
      </c>
      <c r="D502" t="s">
        <v>871</v>
      </c>
      <c r="E502">
        <v>13</v>
      </c>
      <c r="F502">
        <v>80</v>
      </c>
      <c r="G502">
        <v>20</v>
      </c>
      <c r="H502">
        <v>0</v>
      </c>
      <c r="I502">
        <v>0</v>
      </c>
      <c r="J502" t="s">
        <v>878</v>
      </c>
      <c r="K502" t="s">
        <v>877</v>
      </c>
    </row>
    <row r="503" spans="1:11" x14ac:dyDescent="0.25">
      <c r="A503">
        <v>12904</v>
      </c>
      <c r="B503" t="s">
        <v>791</v>
      </c>
      <c r="C503" t="s">
        <v>868</v>
      </c>
      <c r="D503" t="s">
        <v>869</v>
      </c>
      <c r="E503">
        <v>9</v>
      </c>
      <c r="F503">
        <v>76.67</v>
      </c>
      <c r="G503">
        <v>23.33</v>
      </c>
      <c r="H503">
        <v>0</v>
      </c>
      <c r="I503">
        <v>0</v>
      </c>
      <c r="J503" t="s">
        <v>879</v>
      </c>
      <c r="K503" t="s">
        <v>877</v>
      </c>
    </row>
    <row r="504" spans="1:11" x14ac:dyDescent="0.25">
      <c r="A504">
        <v>12904</v>
      </c>
      <c r="B504" t="s">
        <v>791</v>
      </c>
      <c r="C504" t="s">
        <v>865</v>
      </c>
      <c r="D504" t="s">
        <v>866</v>
      </c>
      <c r="E504">
        <v>13</v>
      </c>
      <c r="F504">
        <v>70</v>
      </c>
      <c r="G504">
        <v>30</v>
      </c>
      <c r="H504">
        <v>0</v>
      </c>
      <c r="I504">
        <v>0</v>
      </c>
      <c r="J504" t="s">
        <v>880</v>
      </c>
      <c r="K504" t="s">
        <v>877</v>
      </c>
    </row>
    <row r="505" spans="1:11" x14ac:dyDescent="0.25">
      <c r="A505">
        <v>12904</v>
      </c>
      <c r="B505" t="s">
        <v>791</v>
      </c>
      <c r="C505" t="s">
        <v>862</v>
      </c>
      <c r="D505" t="s">
        <v>863</v>
      </c>
      <c r="E505">
        <v>9</v>
      </c>
      <c r="F505">
        <v>76.67</v>
      </c>
      <c r="G505">
        <v>23.33</v>
      </c>
      <c r="H505">
        <v>0</v>
      </c>
      <c r="I505">
        <v>0</v>
      </c>
      <c r="J505" t="s">
        <v>881</v>
      </c>
      <c r="K505" t="s">
        <v>877</v>
      </c>
    </row>
    <row r="506" spans="1:11" x14ac:dyDescent="0.25">
      <c r="A506">
        <v>12904</v>
      </c>
      <c r="B506" t="s">
        <v>791</v>
      </c>
      <c r="C506" t="s">
        <v>859</v>
      </c>
      <c r="D506" t="s">
        <v>860</v>
      </c>
      <c r="E506">
        <v>14</v>
      </c>
      <c r="F506">
        <v>66.67</v>
      </c>
      <c r="G506">
        <v>33.33</v>
      </c>
      <c r="H506">
        <v>0</v>
      </c>
      <c r="I506">
        <v>0</v>
      </c>
      <c r="J506" t="s">
        <v>882</v>
      </c>
      <c r="K506" t="s">
        <v>877</v>
      </c>
    </row>
    <row r="507" spans="1:11" x14ac:dyDescent="0.25">
      <c r="A507">
        <v>12904</v>
      </c>
      <c r="B507" t="s">
        <v>791</v>
      </c>
      <c r="C507" t="s">
        <v>856</v>
      </c>
      <c r="D507" t="s">
        <v>857</v>
      </c>
      <c r="E507">
        <v>9</v>
      </c>
      <c r="F507">
        <v>80</v>
      </c>
      <c r="G507">
        <v>16.670000000000002</v>
      </c>
      <c r="H507">
        <v>3.33</v>
      </c>
      <c r="I507">
        <v>0</v>
      </c>
      <c r="J507" t="s">
        <v>883</v>
      </c>
      <c r="K507" t="s">
        <v>877</v>
      </c>
    </row>
    <row r="508" spans="1:11" x14ac:dyDescent="0.25">
      <c r="A508">
        <v>12904</v>
      </c>
      <c r="B508" t="s">
        <v>791</v>
      </c>
      <c r="C508" t="s">
        <v>853</v>
      </c>
      <c r="D508" t="s">
        <v>854</v>
      </c>
      <c r="E508">
        <v>9</v>
      </c>
      <c r="F508">
        <v>83.33</v>
      </c>
      <c r="G508">
        <v>10</v>
      </c>
      <c r="H508">
        <v>6.67</v>
      </c>
      <c r="I508">
        <v>0</v>
      </c>
      <c r="J508" t="s">
        <v>884</v>
      </c>
      <c r="K508" t="s">
        <v>877</v>
      </c>
    </row>
    <row r="509" spans="1:11" x14ac:dyDescent="0.25">
      <c r="A509">
        <v>12904</v>
      </c>
      <c r="B509" t="s">
        <v>791</v>
      </c>
      <c r="C509" t="s">
        <v>850</v>
      </c>
      <c r="D509" t="s">
        <v>851</v>
      </c>
      <c r="F509">
        <v>80</v>
      </c>
      <c r="G509">
        <v>13.33</v>
      </c>
      <c r="H509">
        <v>6.67</v>
      </c>
      <c r="I509">
        <v>0</v>
      </c>
      <c r="J509" t="s">
        <v>885</v>
      </c>
      <c r="K509" t="s">
        <v>877</v>
      </c>
    </row>
    <row r="510" spans="1:11" x14ac:dyDescent="0.25">
      <c r="A510">
        <v>12904</v>
      </c>
      <c r="B510" t="s">
        <v>791</v>
      </c>
      <c r="C510" t="s">
        <v>847</v>
      </c>
      <c r="D510" t="s">
        <v>848</v>
      </c>
      <c r="E510">
        <v>13</v>
      </c>
      <c r="F510">
        <v>76.67</v>
      </c>
      <c r="G510">
        <v>16.670000000000002</v>
      </c>
      <c r="H510">
        <v>6.67</v>
      </c>
      <c r="I510">
        <v>0</v>
      </c>
      <c r="J510" t="s">
        <v>886</v>
      </c>
      <c r="K510" t="s">
        <v>877</v>
      </c>
    </row>
    <row r="511" spans="1:11" x14ac:dyDescent="0.25">
      <c r="A511">
        <v>12904</v>
      </c>
      <c r="B511" t="s">
        <v>791</v>
      </c>
      <c r="C511" t="s">
        <v>844</v>
      </c>
      <c r="D511" t="s">
        <v>845</v>
      </c>
      <c r="E511">
        <v>16</v>
      </c>
      <c r="F511">
        <v>73.33</v>
      </c>
      <c r="G511">
        <v>16.670000000000002</v>
      </c>
      <c r="H511">
        <v>10</v>
      </c>
      <c r="I511">
        <v>0</v>
      </c>
      <c r="J511" t="s">
        <v>887</v>
      </c>
      <c r="K511" t="s">
        <v>877</v>
      </c>
    </row>
    <row r="512" spans="1:11" x14ac:dyDescent="0.25">
      <c r="A512">
        <v>12904</v>
      </c>
      <c r="B512" t="s">
        <v>791</v>
      </c>
      <c r="C512" t="s">
        <v>841</v>
      </c>
      <c r="D512" t="s">
        <v>842</v>
      </c>
      <c r="E512">
        <v>22</v>
      </c>
      <c r="F512">
        <v>56.67</v>
      </c>
      <c r="G512">
        <v>30</v>
      </c>
      <c r="H512">
        <v>13.33</v>
      </c>
      <c r="I512">
        <v>0</v>
      </c>
      <c r="J512" t="s">
        <v>888</v>
      </c>
      <c r="K512" t="s">
        <v>877</v>
      </c>
    </row>
    <row r="513" spans="1:11" x14ac:dyDescent="0.25">
      <c r="A513">
        <v>12904</v>
      </c>
      <c r="B513" t="s">
        <v>791</v>
      </c>
      <c r="C513" t="s">
        <v>226</v>
      </c>
      <c r="D513" t="s">
        <v>227</v>
      </c>
      <c r="E513">
        <v>17</v>
      </c>
      <c r="F513">
        <v>80</v>
      </c>
      <c r="G513">
        <v>3.33</v>
      </c>
      <c r="H513">
        <v>16.670000000000002</v>
      </c>
      <c r="I513">
        <v>0</v>
      </c>
      <c r="J513" t="s">
        <v>889</v>
      </c>
      <c r="K513" t="s">
        <v>877</v>
      </c>
    </row>
    <row r="514" spans="1:11" x14ac:dyDescent="0.25">
      <c r="A514">
        <v>12904</v>
      </c>
      <c r="B514" t="s">
        <v>791</v>
      </c>
      <c r="C514" t="s">
        <v>651</v>
      </c>
      <c r="D514" t="s">
        <v>652</v>
      </c>
      <c r="E514">
        <v>31</v>
      </c>
      <c r="F514">
        <v>73.33</v>
      </c>
      <c r="G514">
        <v>10</v>
      </c>
      <c r="H514">
        <v>16.670000000000002</v>
      </c>
      <c r="I514">
        <v>0</v>
      </c>
      <c r="J514" t="s">
        <v>890</v>
      </c>
      <c r="K514" t="s">
        <v>877</v>
      </c>
    </row>
    <row r="515" spans="1:11" x14ac:dyDescent="0.25">
      <c r="A515">
        <v>12904</v>
      </c>
      <c r="B515" t="s">
        <v>791</v>
      </c>
      <c r="C515" t="s">
        <v>648</v>
      </c>
      <c r="D515" t="s">
        <v>649</v>
      </c>
      <c r="E515">
        <v>27</v>
      </c>
      <c r="F515">
        <v>73.33</v>
      </c>
      <c r="G515">
        <v>10</v>
      </c>
      <c r="H515">
        <v>16.670000000000002</v>
      </c>
      <c r="I515">
        <v>0</v>
      </c>
      <c r="J515" t="s">
        <v>891</v>
      </c>
      <c r="K515" t="s">
        <v>877</v>
      </c>
    </row>
    <row r="516" spans="1:11" x14ac:dyDescent="0.25">
      <c r="A516">
        <v>12904</v>
      </c>
      <c r="B516" t="s">
        <v>791</v>
      </c>
      <c r="C516" t="s">
        <v>835</v>
      </c>
      <c r="D516" t="s">
        <v>836</v>
      </c>
      <c r="E516">
        <v>28</v>
      </c>
      <c r="F516">
        <v>70</v>
      </c>
      <c r="G516">
        <v>13.33</v>
      </c>
      <c r="H516">
        <v>16.670000000000002</v>
      </c>
      <c r="I516">
        <v>0</v>
      </c>
      <c r="J516" t="s">
        <v>892</v>
      </c>
      <c r="K516" t="s">
        <v>877</v>
      </c>
    </row>
    <row r="517" spans="1:11" x14ac:dyDescent="0.25">
      <c r="A517">
        <v>12904</v>
      </c>
      <c r="B517" t="s">
        <v>791</v>
      </c>
      <c r="C517" t="s">
        <v>832</v>
      </c>
      <c r="D517" t="s">
        <v>833</v>
      </c>
      <c r="E517">
        <v>35</v>
      </c>
      <c r="F517">
        <v>53.33</v>
      </c>
      <c r="G517">
        <v>30</v>
      </c>
      <c r="H517">
        <v>16.670000000000002</v>
      </c>
      <c r="I517">
        <v>0</v>
      </c>
      <c r="J517" t="s">
        <v>893</v>
      </c>
      <c r="K517" t="s">
        <v>877</v>
      </c>
    </row>
    <row r="518" spans="1:11" x14ac:dyDescent="0.25">
      <c r="A518">
        <v>12904</v>
      </c>
      <c r="B518" t="s">
        <v>791</v>
      </c>
      <c r="C518" t="s">
        <v>829</v>
      </c>
      <c r="D518" t="s">
        <v>830</v>
      </c>
      <c r="E518">
        <v>35</v>
      </c>
      <c r="F518">
        <v>50</v>
      </c>
      <c r="G518">
        <v>33.33</v>
      </c>
      <c r="H518">
        <v>16.670000000000002</v>
      </c>
      <c r="I518">
        <v>0</v>
      </c>
      <c r="J518" t="s">
        <v>894</v>
      </c>
      <c r="K518" t="s">
        <v>877</v>
      </c>
    </row>
    <row r="519" spans="1:11" x14ac:dyDescent="0.25">
      <c r="A519">
        <v>12904</v>
      </c>
      <c r="B519" t="s">
        <v>791</v>
      </c>
      <c r="C519" t="s">
        <v>826</v>
      </c>
      <c r="D519" t="s">
        <v>827</v>
      </c>
      <c r="E519">
        <v>36</v>
      </c>
      <c r="F519">
        <v>46.67</v>
      </c>
      <c r="G519">
        <v>36.67</v>
      </c>
      <c r="H519">
        <v>16.670000000000002</v>
      </c>
      <c r="I519">
        <v>0</v>
      </c>
      <c r="J519" t="s">
        <v>895</v>
      </c>
      <c r="K519" t="s">
        <v>877</v>
      </c>
    </row>
    <row r="520" spans="1:11" x14ac:dyDescent="0.25">
      <c r="A520">
        <v>12904</v>
      </c>
      <c r="B520" t="s">
        <v>791</v>
      </c>
      <c r="C520" t="s">
        <v>823</v>
      </c>
      <c r="D520" t="s">
        <v>824</v>
      </c>
      <c r="E520">
        <v>34</v>
      </c>
      <c r="F520">
        <v>56.67</v>
      </c>
      <c r="G520">
        <v>26.67</v>
      </c>
      <c r="H520">
        <v>16.670000000000002</v>
      </c>
      <c r="I520">
        <v>0</v>
      </c>
      <c r="J520" t="s">
        <v>896</v>
      </c>
      <c r="K520" t="s">
        <v>877</v>
      </c>
    </row>
    <row r="521" spans="1:11" x14ac:dyDescent="0.25">
      <c r="A521">
        <v>12904</v>
      </c>
      <c r="B521" t="s">
        <v>791</v>
      </c>
      <c r="C521" t="s">
        <v>820</v>
      </c>
      <c r="D521" t="s">
        <v>821</v>
      </c>
      <c r="E521">
        <v>35</v>
      </c>
      <c r="F521">
        <v>56.67</v>
      </c>
      <c r="G521">
        <v>26.67</v>
      </c>
      <c r="H521">
        <v>16.670000000000002</v>
      </c>
      <c r="I521">
        <v>0</v>
      </c>
      <c r="J521" t="s">
        <v>897</v>
      </c>
      <c r="K521" t="s">
        <v>877</v>
      </c>
    </row>
    <row r="522" spans="1:11" x14ac:dyDescent="0.25">
      <c r="A522">
        <v>12904</v>
      </c>
      <c r="B522" t="s">
        <v>791</v>
      </c>
      <c r="C522" t="s">
        <v>721</v>
      </c>
      <c r="D522" t="s">
        <v>722</v>
      </c>
      <c r="E522">
        <v>32</v>
      </c>
      <c r="F522">
        <v>56.67</v>
      </c>
      <c r="G522">
        <v>26.67</v>
      </c>
      <c r="H522">
        <v>16.670000000000002</v>
      </c>
      <c r="I522">
        <v>0</v>
      </c>
      <c r="J522" t="s">
        <v>898</v>
      </c>
      <c r="K522" t="s">
        <v>877</v>
      </c>
    </row>
    <row r="523" spans="1:11" x14ac:dyDescent="0.25">
      <c r="A523">
        <v>12904</v>
      </c>
      <c r="B523" t="s">
        <v>791</v>
      </c>
      <c r="C523" t="s">
        <v>816</v>
      </c>
      <c r="D523" t="s">
        <v>817</v>
      </c>
      <c r="E523">
        <v>35</v>
      </c>
      <c r="F523">
        <v>60</v>
      </c>
      <c r="G523">
        <v>23.33</v>
      </c>
      <c r="H523">
        <v>16.670000000000002</v>
      </c>
      <c r="I523">
        <v>0</v>
      </c>
      <c r="J523" t="s">
        <v>899</v>
      </c>
      <c r="K523" t="s">
        <v>877</v>
      </c>
    </row>
    <row r="524" spans="1:11" x14ac:dyDescent="0.25">
      <c r="A524">
        <v>12904</v>
      </c>
      <c r="B524" t="s">
        <v>791</v>
      </c>
      <c r="C524" t="s">
        <v>813</v>
      </c>
      <c r="D524" t="s">
        <v>814</v>
      </c>
      <c r="E524">
        <v>38</v>
      </c>
      <c r="F524">
        <v>56.67</v>
      </c>
      <c r="G524">
        <v>23.33</v>
      </c>
      <c r="H524">
        <v>20</v>
      </c>
      <c r="I524">
        <v>0</v>
      </c>
      <c r="J524" t="s">
        <v>900</v>
      </c>
      <c r="K524" t="s">
        <v>877</v>
      </c>
    </row>
    <row r="525" spans="1:11" x14ac:dyDescent="0.25">
      <c r="A525">
        <v>12904</v>
      </c>
      <c r="B525" t="s">
        <v>791</v>
      </c>
      <c r="C525" t="s">
        <v>810</v>
      </c>
      <c r="D525" t="s">
        <v>811</v>
      </c>
      <c r="E525">
        <v>44</v>
      </c>
      <c r="F525">
        <v>30</v>
      </c>
      <c r="G525">
        <v>50</v>
      </c>
      <c r="H525">
        <v>20</v>
      </c>
      <c r="I525">
        <v>0</v>
      </c>
      <c r="J525" t="s">
        <v>901</v>
      </c>
      <c r="K525" t="s">
        <v>877</v>
      </c>
    </row>
    <row r="526" spans="1:11" x14ac:dyDescent="0.25">
      <c r="A526">
        <v>12904</v>
      </c>
      <c r="B526" t="s">
        <v>791</v>
      </c>
      <c r="C526" t="s">
        <v>718</v>
      </c>
      <c r="D526" t="s">
        <v>719</v>
      </c>
      <c r="F526">
        <v>73.33</v>
      </c>
      <c r="G526">
        <v>13.33</v>
      </c>
      <c r="H526">
        <v>13.33</v>
      </c>
      <c r="I526">
        <v>0</v>
      </c>
      <c r="J526" t="s">
        <v>902</v>
      </c>
      <c r="K526" t="s">
        <v>877</v>
      </c>
    </row>
    <row r="527" spans="1:11" x14ac:dyDescent="0.25">
      <c r="A527">
        <v>12904</v>
      </c>
      <c r="B527" t="s">
        <v>791</v>
      </c>
      <c r="C527" t="s">
        <v>715</v>
      </c>
      <c r="D527" t="s">
        <v>716</v>
      </c>
      <c r="F527">
        <v>56.67</v>
      </c>
      <c r="G527">
        <v>23.33</v>
      </c>
      <c r="H527">
        <v>20</v>
      </c>
      <c r="I527">
        <v>0</v>
      </c>
      <c r="J527" t="s">
        <v>903</v>
      </c>
      <c r="K527" t="s">
        <v>877</v>
      </c>
    </row>
    <row r="528" spans="1:11" x14ac:dyDescent="0.25">
      <c r="A528">
        <v>12904</v>
      </c>
      <c r="B528" t="s">
        <v>791</v>
      </c>
      <c r="C528" t="s">
        <v>805</v>
      </c>
      <c r="D528" t="s">
        <v>806</v>
      </c>
      <c r="E528">
        <v>37</v>
      </c>
      <c r="F528">
        <v>26.67</v>
      </c>
      <c r="G528">
        <v>53.33</v>
      </c>
      <c r="H528">
        <v>20</v>
      </c>
      <c r="I528">
        <v>0</v>
      </c>
      <c r="J528" t="s">
        <v>904</v>
      </c>
      <c r="K528" t="s">
        <v>877</v>
      </c>
    </row>
    <row r="529" spans="1:11" x14ac:dyDescent="0.25">
      <c r="A529">
        <v>12904</v>
      </c>
      <c r="B529" t="s">
        <v>791</v>
      </c>
      <c r="C529" t="s">
        <v>802</v>
      </c>
      <c r="D529" t="s">
        <v>803</v>
      </c>
      <c r="E529">
        <v>39</v>
      </c>
      <c r="F529">
        <v>30</v>
      </c>
      <c r="G529">
        <v>50</v>
      </c>
      <c r="H529">
        <v>20</v>
      </c>
      <c r="I529">
        <v>0</v>
      </c>
      <c r="J529" t="s">
        <v>905</v>
      </c>
      <c r="K529" t="s">
        <v>877</v>
      </c>
    </row>
    <row r="530" spans="1:11" x14ac:dyDescent="0.25">
      <c r="A530">
        <v>12904</v>
      </c>
      <c r="B530" t="s">
        <v>791</v>
      </c>
      <c r="C530" t="s">
        <v>799</v>
      </c>
      <c r="D530" t="s">
        <v>800</v>
      </c>
      <c r="F530">
        <v>70</v>
      </c>
      <c r="G530">
        <v>13.33</v>
      </c>
      <c r="H530">
        <v>16.670000000000002</v>
      </c>
      <c r="I530">
        <v>0</v>
      </c>
      <c r="J530" t="s">
        <v>906</v>
      </c>
      <c r="K530" t="s">
        <v>877</v>
      </c>
    </row>
    <row r="531" spans="1:11" x14ac:dyDescent="0.25">
      <c r="A531">
        <v>12904</v>
      </c>
      <c r="B531" t="s">
        <v>791</v>
      </c>
      <c r="C531" t="s">
        <v>712</v>
      </c>
      <c r="D531" t="s">
        <v>713</v>
      </c>
      <c r="E531">
        <v>23</v>
      </c>
      <c r="F531">
        <v>66.67</v>
      </c>
      <c r="G531">
        <v>16.670000000000002</v>
      </c>
      <c r="H531">
        <v>16.670000000000002</v>
      </c>
      <c r="I531">
        <v>0</v>
      </c>
      <c r="J531" t="s">
        <v>907</v>
      </c>
      <c r="K531" t="s">
        <v>877</v>
      </c>
    </row>
    <row r="532" spans="1:11" x14ac:dyDescent="0.25">
      <c r="A532">
        <v>12904</v>
      </c>
      <c r="B532" t="s">
        <v>791</v>
      </c>
      <c r="C532" t="s">
        <v>709</v>
      </c>
      <c r="D532" t="s">
        <v>710</v>
      </c>
      <c r="E532">
        <v>22</v>
      </c>
      <c r="F532">
        <v>73.33</v>
      </c>
      <c r="G532">
        <v>10</v>
      </c>
      <c r="H532">
        <v>16.670000000000002</v>
      </c>
      <c r="I532">
        <v>0</v>
      </c>
      <c r="J532" t="s">
        <v>908</v>
      </c>
      <c r="K532" t="s">
        <v>877</v>
      </c>
    </row>
    <row r="533" spans="1:11" x14ac:dyDescent="0.25">
      <c r="A533">
        <v>12904</v>
      </c>
      <c r="B533" t="s">
        <v>791</v>
      </c>
      <c r="C533" t="s">
        <v>706</v>
      </c>
      <c r="D533" t="s">
        <v>707</v>
      </c>
      <c r="E533">
        <v>27</v>
      </c>
      <c r="F533">
        <v>40</v>
      </c>
      <c r="G533">
        <v>46.67</v>
      </c>
      <c r="H533">
        <v>13.33</v>
      </c>
      <c r="I533">
        <v>0</v>
      </c>
      <c r="J533" t="s">
        <v>909</v>
      </c>
      <c r="K533" t="s">
        <v>877</v>
      </c>
    </row>
    <row r="534" spans="1:11" x14ac:dyDescent="0.25">
      <c r="A534">
        <v>12904</v>
      </c>
      <c r="B534" t="s">
        <v>791</v>
      </c>
      <c r="C534" t="s">
        <v>792</v>
      </c>
      <c r="D534" t="s">
        <v>793</v>
      </c>
      <c r="F534">
        <v>86.67</v>
      </c>
      <c r="G534">
        <v>3.33</v>
      </c>
      <c r="H534">
        <v>10</v>
      </c>
      <c r="I534">
        <v>0</v>
      </c>
      <c r="J534" t="s">
        <v>910</v>
      </c>
      <c r="K534" t="s">
        <v>877</v>
      </c>
    </row>
    <row r="535" spans="1:11" x14ac:dyDescent="0.25">
      <c r="A535">
        <v>17057</v>
      </c>
      <c r="B535" t="s">
        <v>911</v>
      </c>
      <c r="C535" t="s">
        <v>912</v>
      </c>
      <c r="D535" t="s">
        <v>913</v>
      </c>
      <c r="E535">
        <v>3</v>
      </c>
      <c r="F535">
        <v>96.67</v>
      </c>
      <c r="G535">
        <v>3.33</v>
      </c>
      <c r="H535">
        <v>0</v>
      </c>
      <c r="I535">
        <v>0</v>
      </c>
      <c r="J535" t="s">
        <v>914</v>
      </c>
      <c r="K535" t="s">
        <v>915</v>
      </c>
    </row>
    <row r="536" spans="1:11" x14ac:dyDescent="0.25">
      <c r="A536">
        <v>17057</v>
      </c>
      <c r="B536" t="s">
        <v>911</v>
      </c>
      <c r="C536" t="s">
        <v>916</v>
      </c>
      <c r="D536" t="s">
        <v>917</v>
      </c>
      <c r="E536">
        <v>10</v>
      </c>
      <c r="F536">
        <v>90</v>
      </c>
      <c r="G536">
        <v>10</v>
      </c>
      <c r="H536">
        <v>0</v>
      </c>
      <c r="I536">
        <v>0</v>
      </c>
      <c r="J536" t="s">
        <v>918</v>
      </c>
      <c r="K536" t="s">
        <v>915</v>
      </c>
    </row>
    <row r="537" spans="1:11" x14ac:dyDescent="0.25">
      <c r="A537">
        <v>17057</v>
      </c>
      <c r="B537" t="s">
        <v>911</v>
      </c>
      <c r="C537" t="s">
        <v>919</v>
      </c>
      <c r="D537" t="s">
        <v>920</v>
      </c>
      <c r="F537">
        <v>93.33</v>
      </c>
      <c r="G537">
        <v>6.67</v>
      </c>
      <c r="H537">
        <v>0</v>
      </c>
      <c r="I537">
        <v>0</v>
      </c>
      <c r="J537" t="s">
        <v>921</v>
      </c>
      <c r="K537" t="s">
        <v>915</v>
      </c>
    </row>
    <row r="538" spans="1:11" x14ac:dyDescent="0.25">
      <c r="A538">
        <v>17057</v>
      </c>
      <c r="B538" t="s">
        <v>911</v>
      </c>
      <c r="C538" t="s">
        <v>922</v>
      </c>
      <c r="D538" t="s">
        <v>923</v>
      </c>
      <c r="E538">
        <v>16</v>
      </c>
      <c r="F538">
        <v>40</v>
      </c>
      <c r="G538">
        <v>60</v>
      </c>
      <c r="H538">
        <v>0</v>
      </c>
      <c r="I538">
        <v>0</v>
      </c>
      <c r="J538" t="s">
        <v>924</v>
      </c>
      <c r="K538" t="s">
        <v>915</v>
      </c>
    </row>
    <row r="539" spans="1:11" x14ac:dyDescent="0.25">
      <c r="A539">
        <v>17057</v>
      </c>
      <c r="B539" t="s">
        <v>911</v>
      </c>
      <c r="C539" t="s">
        <v>925</v>
      </c>
      <c r="D539" t="s">
        <v>926</v>
      </c>
      <c r="E539">
        <v>21</v>
      </c>
      <c r="F539">
        <v>36.67</v>
      </c>
      <c r="G539">
        <v>63.33</v>
      </c>
      <c r="H539">
        <v>0</v>
      </c>
      <c r="I539">
        <v>0</v>
      </c>
      <c r="J539" t="s">
        <v>927</v>
      </c>
      <c r="K539" t="s">
        <v>915</v>
      </c>
    </row>
    <row r="540" spans="1:11" x14ac:dyDescent="0.25">
      <c r="A540">
        <v>17057</v>
      </c>
      <c r="B540" t="s">
        <v>911</v>
      </c>
      <c r="C540" t="s">
        <v>928</v>
      </c>
      <c r="D540" t="s">
        <v>929</v>
      </c>
      <c r="E540">
        <v>22</v>
      </c>
      <c r="F540">
        <v>33.33</v>
      </c>
      <c r="G540">
        <v>66.67</v>
      </c>
      <c r="H540">
        <v>0</v>
      </c>
      <c r="I540">
        <v>0</v>
      </c>
      <c r="J540" t="s">
        <v>930</v>
      </c>
      <c r="K540" t="s">
        <v>915</v>
      </c>
    </row>
    <row r="541" spans="1:11" x14ac:dyDescent="0.25">
      <c r="A541">
        <v>17057</v>
      </c>
      <c r="B541" t="s">
        <v>911</v>
      </c>
      <c r="C541" t="s">
        <v>931</v>
      </c>
      <c r="D541" t="s">
        <v>932</v>
      </c>
      <c r="E541">
        <v>23</v>
      </c>
      <c r="F541">
        <v>30</v>
      </c>
      <c r="G541">
        <v>70</v>
      </c>
      <c r="H541">
        <v>0</v>
      </c>
      <c r="I541">
        <v>0</v>
      </c>
      <c r="J541" t="s">
        <v>933</v>
      </c>
      <c r="K541" t="s">
        <v>915</v>
      </c>
    </row>
    <row r="542" spans="1:11" x14ac:dyDescent="0.25">
      <c r="A542">
        <v>17057</v>
      </c>
      <c r="B542" t="s">
        <v>911</v>
      </c>
      <c r="C542" t="s">
        <v>934</v>
      </c>
      <c r="D542" t="s">
        <v>935</v>
      </c>
      <c r="E542">
        <v>20</v>
      </c>
      <c r="F542">
        <v>43.33</v>
      </c>
      <c r="G542">
        <v>53.33</v>
      </c>
      <c r="H542">
        <v>3.33</v>
      </c>
      <c r="I542">
        <v>0.01</v>
      </c>
      <c r="J542" t="s">
        <v>936</v>
      </c>
      <c r="K542" t="s">
        <v>915</v>
      </c>
    </row>
    <row r="543" spans="1:11" x14ac:dyDescent="0.25">
      <c r="A543">
        <v>17057</v>
      </c>
      <c r="B543" t="s">
        <v>911</v>
      </c>
      <c r="C543" t="s">
        <v>937</v>
      </c>
      <c r="D543" t="s">
        <v>938</v>
      </c>
      <c r="E543">
        <v>17</v>
      </c>
      <c r="F543">
        <v>66.67</v>
      </c>
      <c r="G543">
        <v>30</v>
      </c>
      <c r="H543">
        <v>3.33</v>
      </c>
      <c r="I543">
        <v>0</v>
      </c>
      <c r="J543" t="s">
        <v>939</v>
      </c>
      <c r="K543" t="s">
        <v>915</v>
      </c>
    </row>
    <row r="544" spans="1:11" x14ac:dyDescent="0.25">
      <c r="A544">
        <v>17057</v>
      </c>
      <c r="B544" t="s">
        <v>911</v>
      </c>
      <c r="C544" t="s">
        <v>940</v>
      </c>
      <c r="D544" t="s">
        <v>941</v>
      </c>
      <c r="F544">
        <v>50</v>
      </c>
      <c r="G544">
        <v>46.67</v>
      </c>
      <c r="H544">
        <v>3.33</v>
      </c>
      <c r="I544">
        <v>0</v>
      </c>
      <c r="J544" t="s">
        <v>942</v>
      </c>
      <c r="K544" t="s">
        <v>915</v>
      </c>
    </row>
    <row r="545" spans="1:11" x14ac:dyDescent="0.25">
      <c r="A545">
        <v>17057</v>
      </c>
      <c r="B545" t="s">
        <v>911</v>
      </c>
      <c r="C545" t="s">
        <v>943</v>
      </c>
      <c r="D545" t="s">
        <v>944</v>
      </c>
      <c r="E545">
        <v>22</v>
      </c>
      <c r="F545">
        <v>60</v>
      </c>
      <c r="G545">
        <v>33.33</v>
      </c>
      <c r="H545">
        <v>6.67</v>
      </c>
      <c r="I545">
        <v>0</v>
      </c>
      <c r="J545" t="s">
        <v>945</v>
      </c>
      <c r="K545" t="s">
        <v>915</v>
      </c>
    </row>
    <row r="546" spans="1:11" x14ac:dyDescent="0.25">
      <c r="A546">
        <v>17057</v>
      </c>
      <c r="B546" t="s">
        <v>911</v>
      </c>
      <c r="C546" t="s">
        <v>946</v>
      </c>
      <c r="D546" t="s">
        <v>947</v>
      </c>
      <c r="F546">
        <v>3.33</v>
      </c>
      <c r="G546">
        <v>46.67</v>
      </c>
      <c r="H546">
        <v>50</v>
      </c>
      <c r="I546">
        <v>0</v>
      </c>
      <c r="J546" t="s">
        <v>948</v>
      </c>
      <c r="K546" t="s">
        <v>915</v>
      </c>
    </row>
    <row r="547" spans="1:11" x14ac:dyDescent="0.25">
      <c r="A547">
        <v>17057</v>
      </c>
      <c r="B547" t="s">
        <v>911</v>
      </c>
      <c r="C547" t="s">
        <v>949</v>
      </c>
      <c r="D547" t="s">
        <v>949</v>
      </c>
      <c r="E547">
        <v>58</v>
      </c>
      <c r="F547">
        <v>6.67</v>
      </c>
      <c r="G547">
        <v>60</v>
      </c>
      <c r="H547">
        <v>33.33</v>
      </c>
      <c r="I547">
        <v>0</v>
      </c>
      <c r="J547" t="s">
        <v>950</v>
      </c>
      <c r="K547" t="s">
        <v>915</v>
      </c>
    </row>
    <row r="548" spans="1:11" x14ac:dyDescent="0.25">
      <c r="A548">
        <v>17057</v>
      </c>
      <c r="B548" t="s">
        <v>911</v>
      </c>
      <c r="C548" t="s">
        <v>951</v>
      </c>
      <c r="D548" t="s">
        <v>952</v>
      </c>
      <c r="E548">
        <v>54</v>
      </c>
      <c r="F548">
        <v>3.33</v>
      </c>
      <c r="G548">
        <v>70</v>
      </c>
      <c r="H548">
        <v>26.67</v>
      </c>
      <c r="I548">
        <v>0</v>
      </c>
      <c r="J548" t="s">
        <v>953</v>
      </c>
      <c r="K548" t="s">
        <v>915</v>
      </c>
    </row>
    <row r="549" spans="1:11" x14ac:dyDescent="0.25">
      <c r="A549">
        <v>17057</v>
      </c>
      <c r="B549" t="s">
        <v>911</v>
      </c>
      <c r="C549" t="s">
        <v>954</v>
      </c>
      <c r="D549" t="s">
        <v>955</v>
      </c>
      <c r="E549">
        <v>48</v>
      </c>
      <c r="F549">
        <v>10</v>
      </c>
      <c r="G549">
        <v>66.67</v>
      </c>
      <c r="H549">
        <v>23.33</v>
      </c>
      <c r="I549">
        <v>0</v>
      </c>
      <c r="J549" t="s">
        <v>956</v>
      </c>
      <c r="K549" t="s">
        <v>915</v>
      </c>
    </row>
    <row r="550" spans="1:11" x14ac:dyDescent="0.25">
      <c r="A550">
        <v>17057</v>
      </c>
      <c r="B550" t="s">
        <v>911</v>
      </c>
      <c r="C550" t="s">
        <v>957</v>
      </c>
      <c r="D550" t="s">
        <v>958</v>
      </c>
      <c r="F550">
        <v>26.67</v>
      </c>
      <c r="G550">
        <v>63.33</v>
      </c>
      <c r="H550">
        <v>10</v>
      </c>
      <c r="I550">
        <v>0</v>
      </c>
      <c r="J550" t="s">
        <v>959</v>
      </c>
      <c r="K550" t="s">
        <v>915</v>
      </c>
    </row>
    <row r="551" spans="1:11" x14ac:dyDescent="0.25">
      <c r="A551">
        <v>17057</v>
      </c>
      <c r="B551" t="s">
        <v>911</v>
      </c>
      <c r="C551" t="s">
        <v>960</v>
      </c>
      <c r="D551" t="s">
        <v>961</v>
      </c>
      <c r="E551">
        <v>37</v>
      </c>
      <c r="F551">
        <v>20</v>
      </c>
      <c r="G551">
        <v>66.67</v>
      </c>
      <c r="H551">
        <v>13.33</v>
      </c>
      <c r="I551">
        <v>0</v>
      </c>
      <c r="J551" t="s">
        <v>962</v>
      </c>
      <c r="K551" t="s">
        <v>915</v>
      </c>
    </row>
    <row r="552" spans="1:11" x14ac:dyDescent="0.25">
      <c r="A552">
        <v>17057</v>
      </c>
      <c r="B552" t="s">
        <v>911</v>
      </c>
      <c r="C552" t="s">
        <v>963</v>
      </c>
      <c r="D552" t="s">
        <v>964</v>
      </c>
      <c r="F552">
        <v>33.33</v>
      </c>
      <c r="G552">
        <v>53.33</v>
      </c>
      <c r="H552">
        <v>13.33</v>
      </c>
      <c r="I552">
        <v>0</v>
      </c>
      <c r="J552" t="s">
        <v>965</v>
      </c>
      <c r="K552" t="s">
        <v>915</v>
      </c>
    </row>
    <row r="553" spans="1:11" x14ac:dyDescent="0.25">
      <c r="A553">
        <v>17057</v>
      </c>
      <c r="B553" t="s">
        <v>911</v>
      </c>
      <c r="C553" t="s">
        <v>966</v>
      </c>
      <c r="D553" t="s">
        <v>966</v>
      </c>
      <c r="E553">
        <v>38</v>
      </c>
      <c r="F553">
        <v>26.67</v>
      </c>
      <c r="G553">
        <v>53.33</v>
      </c>
      <c r="H553">
        <v>20</v>
      </c>
      <c r="I553">
        <v>0</v>
      </c>
      <c r="J553" t="s">
        <v>967</v>
      </c>
      <c r="K553" t="s">
        <v>915</v>
      </c>
    </row>
    <row r="554" spans="1:11" x14ac:dyDescent="0.25">
      <c r="A554">
        <v>17057</v>
      </c>
      <c r="B554" t="s">
        <v>911</v>
      </c>
      <c r="C554" t="s">
        <v>968</v>
      </c>
      <c r="D554" t="s">
        <v>969</v>
      </c>
      <c r="E554">
        <v>44</v>
      </c>
      <c r="F554">
        <v>10</v>
      </c>
      <c r="G554">
        <v>70</v>
      </c>
      <c r="H554">
        <v>20</v>
      </c>
      <c r="I554">
        <v>0</v>
      </c>
      <c r="J554" t="s">
        <v>970</v>
      </c>
      <c r="K554" t="s">
        <v>915</v>
      </c>
    </row>
    <row r="555" spans="1:11" x14ac:dyDescent="0.25">
      <c r="A555">
        <v>17057</v>
      </c>
      <c r="B555" t="s">
        <v>911</v>
      </c>
      <c r="C555" t="s">
        <v>971</v>
      </c>
      <c r="D555" t="s">
        <v>972</v>
      </c>
      <c r="E555">
        <v>51</v>
      </c>
      <c r="F555">
        <v>6.67</v>
      </c>
      <c r="G555">
        <v>66.67</v>
      </c>
      <c r="H555">
        <v>26.67</v>
      </c>
      <c r="I555">
        <v>0</v>
      </c>
      <c r="J555" t="s">
        <v>973</v>
      </c>
      <c r="K555" t="s">
        <v>915</v>
      </c>
    </row>
    <row r="556" spans="1:11" x14ac:dyDescent="0.25">
      <c r="A556">
        <v>17057</v>
      </c>
      <c r="B556" t="s">
        <v>911</v>
      </c>
      <c r="C556" t="s">
        <v>974</v>
      </c>
      <c r="D556" t="s">
        <v>975</v>
      </c>
      <c r="E556">
        <v>55</v>
      </c>
      <c r="F556">
        <v>6.67</v>
      </c>
      <c r="G556">
        <v>63.33</v>
      </c>
      <c r="H556">
        <v>30</v>
      </c>
      <c r="I556">
        <v>0</v>
      </c>
      <c r="J556" t="s">
        <v>976</v>
      </c>
      <c r="K556" t="s">
        <v>915</v>
      </c>
    </row>
    <row r="557" spans="1:11" x14ac:dyDescent="0.25">
      <c r="A557">
        <v>17057</v>
      </c>
      <c r="B557" t="s">
        <v>911</v>
      </c>
      <c r="C557" t="s">
        <v>977</v>
      </c>
      <c r="D557" t="s">
        <v>978</v>
      </c>
      <c r="E557">
        <v>57</v>
      </c>
      <c r="F557">
        <v>13.33</v>
      </c>
      <c r="G557">
        <v>50</v>
      </c>
      <c r="H557">
        <v>36.67</v>
      </c>
      <c r="I557">
        <v>0</v>
      </c>
      <c r="J557" t="s">
        <v>979</v>
      </c>
      <c r="K557" t="s">
        <v>915</v>
      </c>
    </row>
    <row r="558" spans="1:11" x14ac:dyDescent="0.25">
      <c r="A558">
        <v>17057</v>
      </c>
      <c r="B558" t="s">
        <v>911</v>
      </c>
      <c r="C558" t="s">
        <v>980</v>
      </c>
      <c r="D558" t="s">
        <v>981</v>
      </c>
      <c r="E558">
        <v>57</v>
      </c>
      <c r="F558">
        <v>13.33</v>
      </c>
      <c r="G558">
        <v>46.67</v>
      </c>
      <c r="H558">
        <v>40</v>
      </c>
      <c r="I558">
        <v>0</v>
      </c>
      <c r="J558" t="s">
        <v>982</v>
      </c>
      <c r="K558" t="s">
        <v>915</v>
      </c>
    </row>
    <row r="559" spans="1:11" x14ac:dyDescent="0.25">
      <c r="A559">
        <v>17057</v>
      </c>
      <c r="B559" t="s">
        <v>911</v>
      </c>
      <c r="C559" t="s">
        <v>983</v>
      </c>
      <c r="D559" t="s">
        <v>984</v>
      </c>
      <c r="E559">
        <v>60</v>
      </c>
      <c r="F559">
        <v>13.33</v>
      </c>
      <c r="G559">
        <v>43.33</v>
      </c>
      <c r="H559">
        <v>43.33</v>
      </c>
      <c r="I559">
        <v>0.01</v>
      </c>
      <c r="J559" t="s">
        <v>985</v>
      </c>
      <c r="K559" t="s">
        <v>915</v>
      </c>
    </row>
    <row r="560" spans="1:11" x14ac:dyDescent="0.25">
      <c r="A560">
        <v>17057</v>
      </c>
      <c r="B560" t="s">
        <v>911</v>
      </c>
      <c r="C560" t="s">
        <v>986</v>
      </c>
      <c r="D560" t="s">
        <v>987</v>
      </c>
      <c r="E560">
        <v>35</v>
      </c>
      <c r="F560">
        <v>36.67</v>
      </c>
      <c r="G560">
        <v>46.67</v>
      </c>
      <c r="H560">
        <v>16.670000000000002</v>
      </c>
      <c r="I560">
        <v>0</v>
      </c>
      <c r="J560" t="s">
        <v>988</v>
      </c>
      <c r="K560" t="s">
        <v>915</v>
      </c>
    </row>
    <row r="561" spans="1:11" x14ac:dyDescent="0.25">
      <c r="A561">
        <v>17057</v>
      </c>
      <c r="B561" t="s">
        <v>911</v>
      </c>
      <c r="C561" t="s">
        <v>989</v>
      </c>
      <c r="D561" t="s">
        <v>990</v>
      </c>
      <c r="E561">
        <v>52</v>
      </c>
      <c r="F561">
        <v>36.67</v>
      </c>
      <c r="G561">
        <v>46.67</v>
      </c>
      <c r="H561">
        <v>16.670000000000002</v>
      </c>
      <c r="I561">
        <v>0</v>
      </c>
      <c r="J561" t="s">
        <v>991</v>
      </c>
      <c r="K561" t="s">
        <v>915</v>
      </c>
    </row>
    <row r="562" spans="1:11" x14ac:dyDescent="0.25">
      <c r="A562">
        <v>17057</v>
      </c>
      <c r="B562" t="s">
        <v>911</v>
      </c>
      <c r="C562" t="s">
        <v>992</v>
      </c>
      <c r="D562" t="s">
        <v>993</v>
      </c>
      <c r="E562">
        <v>36</v>
      </c>
      <c r="F562">
        <v>70</v>
      </c>
      <c r="G562">
        <v>13.33</v>
      </c>
      <c r="H562">
        <v>16.670000000000002</v>
      </c>
      <c r="I562">
        <v>0</v>
      </c>
      <c r="J562" t="s">
        <v>994</v>
      </c>
      <c r="K562" t="s">
        <v>915</v>
      </c>
    </row>
    <row r="563" spans="1:11" x14ac:dyDescent="0.25">
      <c r="A563">
        <v>17057</v>
      </c>
      <c r="B563" t="s">
        <v>911</v>
      </c>
      <c r="C563" t="s">
        <v>995</v>
      </c>
      <c r="D563" t="s">
        <v>996</v>
      </c>
      <c r="E563">
        <v>42</v>
      </c>
      <c r="F563">
        <v>76.67</v>
      </c>
      <c r="G563">
        <v>10</v>
      </c>
      <c r="H563">
        <v>13.33</v>
      </c>
      <c r="I563">
        <v>0</v>
      </c>
      <c r="J563" t="s">
        <v>997</v>
      </c>
      <c r="K563" t="s">
        <v>915</v>
      </c>
    </row>
    <row r="564" spans="1:11" x14ac:dyDescent="0.25">
      <c r="A564">
        <v>17058</v>
      </c>
      <c r="B564" t="s">
        <v>911</v>
      </c>
      <c r="C564" t="s">
        <v>995</v>
      </c>
      <c r="D564" t="s">
        <v>996</v>
      </c>
      <c r="E564">
        <v>2</v>
      </c>
      <c r="F564">
        <v>96.67</v>
      </c>
      <c r="G564">
        <v>3.33</v>
      </c>
      <c r="H564">
        <v>0</v>
      </c>
      <c r="I564">
        <v>0</v>
      </c>
      <c r="J564" t="s">
        <v>998</v>
      </c>
      <c r="K564" t="s">
        <v>999</v>
      </c>
    </row>
    <row r="565" spans="1:11" x14ac:dyDescent="0.25">
      <c r="A565">
        <v>17058</v>
      </c>
      <c r="B565" t="s">
        <v>911</v>
      </c>
      <c r="C565" t="s">
        <v>992</v>
      </c>
      <c r="D565" t="s">
        <v>993</v>
      </c>
      <c r="E565">
        <v>4</v>
      </c>
      <c r="F565">
        <v>96.67</v>
      </c>
      <c r="G565">
        <v>0</v>
      </c>
      <c r="H565">
        <v>3.33</v>
      </c>
      <c r="I565">
        <v>0</v>
      </c>
      <c r="J565" t="s">
        <v>1000</v>
      </c>
      <c r="K565" t="s">
        <v>999</v>
      </c>
    </row>
    <row r="566" spans="1:11" x14ac:dyDescent="0.25">
      <c r="A566">
        <v>17058</v>
      </c>
      <c r="B566" t="s">
        <v>911</v>
      </c>
      <c r="C566" t="s">
        <v>989</v>
      </c>
      <c r="D566" t="s">
        <v>990</v>
      </c>
      <c r="F566">
        <v>86.67</v>
      </c>
      <c r="G566">
        <v>13.33</v>
      </c>
      <c r="H566">
        <v>0</v>
      </c>
      <c r="I566">
        <v>0</v>
      </c>
      <c r="J566" t="s">
        <v>1001</v>
      </c>
      <c r="K566" t="s">
        <v>999</v>
      </c>
    </row>
    <row r="567" spans="1:11" x14ac:dyDescent="0.25">
      <c r="A567">
        <v>17058</v>
      </c>
      <c r="B567" t="s">
        <v>911</v>
      </c>
      <c r="C567" t="s">
        <v>986</v>
      </c>
      <c r="D567" t="s">
        <v>987</v>
      </c>
      <c r="E567">
        <v>5</v>
      </c>
      <c r="F567">
        <v>90</v>
      </c>
      <c r="G567">
        <v>10</v>
      </c>
      <c r="H567">
        <v>0</v>
      </c>
      <c r="I567">
        <v>0</v>
      </c>
      <c r="J567" t="s">
        <v>1002</v>
      </c>
      <c r="K567" t="s">
        <v>999</v>
      </c>
    </row>
    <row r="568" spans="1:11" x14ac:dyDescent="0.25">
      <c r="A568">
        <v>17058</v>
      </c>
      <c r="B568" t="s">
        <v>911</v>
      </c>
      <c r="C568" t="s">
        <v>983</v>
      </c>
      <c r="D568" t="s">
        <v>984</v>
      </c>
      <c r="E568">
        <v>17</v>
      </c>
      <c r="F568">
        <v>43.33</v>
      </c>
      <c r="G568">
        <v>56.67</v>
      </c>
      <c r="H568">
        <v>0</v>
      </c>
      <c r="I568">
        <v>0</v>
      </c>
      <c r="J568" t="s">
        <v>1003</v>
      </c>
      <c r="K568" t="s">
        <v>999</v>
      </c>
    </row>
    <row r="569" spans="1:11" x14ac:dyDescent="0.25">
      <c r="A569">
        <v>17058</v>
      </c>
      <c r="B569" t="s">
        <v>911</v>
      </c>
      <c r="C569" t="s">
        <v>980</v>
      </c>
      <c r="D569" t="s">
        <v>981</v>
      </c>
      <c r="E569">
        <v>21</v>
      </c>
      <c r="F569">
        <v>33.33</v>
      </c>
      <c r="G569">
        <v>66.67</v>
      </c>
      <c r="H569">
        <v>0</v>
      </c>
      <c r="I569">
        <v>0</v>
      </c>
      <c r="J569" t="s">
        <v>1004</v>
      </c>
      <c r="K569" t="s">
        <v>999</v>
      </c>
    </row>
    <row r="570" spans="1:11" x14ac:dyDescent="0.25">
      <c r="A570">
        <v>17058</v>
      </c>
      <c r="B570" t="s">
        <v>911</v>
      </c>
      <c r="C570" t="s">
        <v>977</v>
      </c>
      <c r="D570" t="s">
        <v>978</v>
      </c>
      <c r="E570">
        <v>29</v>
      </c>
      <c r="F570">
        <v>16.670000000000002</v>
      </c>
      <c r="G570">
        <v>80</v>
      </c>
      <c r="H570">
        <v>3.33</v>
      </c>
      <c r="I570">
        <v>0</v>
      </c>
      <c r="J570" t="s">
        <v>1005</v>
      </c>
      <c r="K570" t="s">
        <v>999</v>
      </c>
    </row>
    <row r="571" spans="1:11" x14ac:dyDescent="0.25">
      <c r="A571">
        <v>17058</v>
      </c>
      <c r="B571" t="s">
        <v>911</v>
      </c>
      <c r="C571" t="s">
        <v>974</v>
      </c>
      <c r="D571" t="s">
        <v>975</v>
      </c>
      <c r="E571">
        <v>42</v>
      </c>
      <c r="F571">
        <v>13.33</v>
      </c>
      <c r="G571">
        <v>70</v>
      </c>
      <c r="H571">
        <v>16.670000000000002</v>
      </c>
      <c r="I571">
        <v>0</v>
      </c>
      <c r="J571" t="s">
        <v>1006</v>
      </c>
      <c r="K571" t="s">
        <v>999</v>
      </c>
    </row>
    <row r="572" spans="1:11" x14ac:dyDescent="0.25">
      <c r="A572">
        <v>17058</v>
      </c>
      <c r="B572" t="s">
        <v>911</v>
      </c>
      <c r="C572" t="s">
        <v>971</v>
      </c>
      <c r="D572" t="s">
        <v>972</v>
      </c>
      <c r="E572">
        <v>54</v>
      </c>
      <c r="F572">
        <v>6.67</v>
      </c>
      <c r="G572">
        <v>80</v>
      </c>
      <c r="H572">
        <v>13.33</v>
      </c>
      <c r="I572">
        <v>0</v>
      </c>
      <c r="J572" t="s">
        <v>1007</v>
      </c>
      <c r="K572" t="s">
        <v>999</v>
      </c>
    </row>
    <row r="573" spans="1:11" x14ac:dyDescent="0.25">
      <c r="A573">
        <v>17058</v>
      </c>
      <c r="B573" t="s">
        <v>911</v>
      </c>
      <c r="C573" t="s">
        <v>968</v>
      </c>
      <c r="D573" t="s">
        <v>969</v>
      </c>
      <c r="E573">
        <v>57</v>
      </c>
      <c r="F573">
        <v>6.67</v>
      </c>
      <c r="G573">
        <v>80</v>
      </c>
      <c r="H573">
        <v>13.33</v>
      </c>
      <c r="I573">
        <v>0</v>
      </c>
      <c r="J573" t="s">
        <v>1008</v>
      </c>
      <c r="K573" t="s">
        <v>999</v>
      </c>
    </row>
    <row r="574" spans="1:11" x14ac:dyDescent="0.25">
      <c r="A574">
        <v>17058</v>
      </c>
      <c r="B574" t="s">
        <v>911</v>
      </c>
      <c r="C574" t="s">
        <v>966</v>
      </c>
      <c r="D574" t="s">
        <v>966</v>
      </c>
      <c r="E574">
        <v>53</v>
      </c>
      <c r="F574">
        <v>6.67</v>
      </c>
      <c r="G574">
        <v>83.33</v>
      </c>
      <c r="H574">
        <v>10</v>
      </c>
      <c r="I574">
        <v>0</v>
      </c>
      <c r="J574" t="s">
        <v>1009</v>
      </c>
      <c r="K574" t="s">
        <v>999</v>
      </c>
    </row>
    <row r="575" spans="1:11" x14ac:dyDescent="0.25">
      <c r="A575">
        <v>17058</v>
      </c>
      <c r="B575" t="s">
        <v>911</v>
      </c>
      <c r="C575" t="s">
        <v>963</v>
      </c>
      <c r="D575" t="s">
        <v>964</v>
      </c>
      <c r="E575">
        <v>29</v>
      </c>
      <c r="F575">
        <v>73.33</v>
      </c>
      <c r="G575">
        <v>16.670000000000002</v>
      </c>
      <c r="H575">
        <v>10</v>
      </c>
      <c r="I575">
        <v>0</v>
      </c>
      <c r="J575" t="s">
        <v>1010</v>
      </c>
      <c r="K575" t="s">
        <v>999</v>
      </c>
    </row>
    <row r="576" spans="1:11" x14ac:dyDescent="0.25">
      <c r="A576">
        <v>17058</v>
      </c>
      <c r="B576" t="s">
        <v>911</v>
      </c>
      <c r="C576" t="s">
        <v>960</v>
      </c>
      <c r="D576" t="s">
        <v>961</v>
      </c>
      <c r="E576">
        <v>29</v>
      </c>
      <c r="F576">
        <v>66.67</v>
      </c>
      <c r="G576">
        <v>23.33</v>
      </c>
      <c r="H576">
        <v>10</v>
      </c>
      <c r="I576">
        <v>0</v>
      </c>
      <c r="J576" t="s">
        <v>1011</v>
      </c>
      <c r="K576" t="s">
        <v>999</v>
      </c>
    </row>
    <row r="577" spans="1:11" x14ac:dyDescent="0.25">
      <c r="A577">
        <v>17058</v>
      </c>
      <c r="B577" t="s">
        <v>911</v>
      </c>
      <c r="C577" t="s">
        <v>957</v>
      </c>
      <c r="D577" t="s">
        <v>958</v>
      </c>
      <c r="E577">
        <v>24</v>
      </c>
      <c r="F577">
        <v>70</v>
      </c>
      <c r="G577">
        <v>23.33</v>
      </c>
      <c r="H577">
        <v>6.67</v>
      </c>
      <c r="I577">
        <v>0</v>
      </c>
      <c r="J577" t="s">
        <v>1012</v>
      </c>
      <c r="K577" t="s">
        <v>999</v>
      </c>
    </row>
    <row r="578" spans="1:11" x14ac:dyDescent="0.25">
      <c r="A578">
        <v>17058</v>
      </c>
      <c r="B578" t="s">
        <v>911</v>
      </c>
      <c r="C578" t="s">
        <v>954</v>
      </c>
      <c r="D578" t="s">
        <v>955</v>
      </c>
      <c r="E578">
        <v>30</v>
      </c>
      <c r="F578">
        <v>80</v>
      </c>
      <c r="G578">
        <v>10</v>
      </c>
      <c r="H578">
        <v>10</v>
      </c>
      <c r="I578">
        <v>0</v>
      </c>
      <c r="J578" t="s">
        <v>1013</v>
      </c>
      <c r="K578" t="s">
        <v>999</v>
      </c>
    </row>
    <row r="579" spans="1:11" x14ac:dyDescent="0.25">
      <c r="A579">
        <v>17058</v>
      </c>
      <c r="B579" t="s">
        <v>911</v>
      </c>
      <c r="C579" t="s">
        <v>951</v>
      </c>
      <c r="D579" t="s">
        <v>952</v>
      </c>
      <c r="E579">
        <v>36</v>
      </c>
      <c r="F579">
        <v>70</v>
      </c>
      <c r="G579">
        <v>20</v>
      </c>
      <c r="H579">
        <v>10</v>
      </c>
      <c r="I579">
        <v>0</v>
      </c>
      <c r="J579" t="s">
        <v>1014</v>
      </c>
      <c r="K579" t="s">
        <v>999</v>
      </c>
    </row>
    <row r="580" spans="1:11" x14ac:dyDescent="0.25">
      <c r="A580">
        <v>17058</v>
      </c>
      <c r="B580" t="s">
        <v>911</v>
      </c>
      <c r="C580" t="s">
        <v>949</v>
      </c>
      <c r="D580" t="s">
        <v>949</v>
      </c>
      <c r="E580">
        <v>35</v>
      </c>
      <c r="F580">
        <v>60</v>
      </c>
      <c r="G580">
        <v>30</v>
      </c>
      <c r="H580">
        <v>10</v>
      </c>
      <c r="I580">
        <v>0</v>
      </c>
      <c r="J580" t="s">
        <v>1015</v>
      </c>
      <c r="K580" t="s">
        <v>999</v>
      </c>
    </row>
    <row r="581" spans="1:11" x14ac:dyDescent="0.25">
      <c r="A581">
        <v>17058</v>
      </c>
      <c r="B581" t="s">
        <v>911</v>
      </c>
      <c r="C581" t="s">
        <v>946</v>
      </c>
      <c r="D581" t="s">
        <v>947</v>
      </c>
      <c r="E581">
        <v>46</v>
      </c>
      <c r="F581">
        <v>33.33</v>
      </c>
      <c r="G581">
        <v>56.67</v>
      </c>
      <c r="H581">
        <v>10</v>
      </c>
      <c r="I581">
        <v>0</v>
      </c>
      <c r="J581" t="s">
        <v>1016</v>
      </c>
      <c r="K581" t="s">
        <v>999</v>
      </c>
    </row>
    <row r="582" spans="1:11" x14ac:dyDescent="0.25">
      <c r="A582">
        <v>17058</v>
      </c>
      <c r="B582" t="s">
        <v>911</v>
      </c>
      <c r="C582" t="s">
        <v>943</v>
      </c>
      <c r="D582" t="s">
        <v>944</v>
      </c>
      <c r="E582">
        <v>49</v>
      </c>
      <c r="F582">
        <v>20</v>
      </c>
      <c r="G582">
        <v>70</v>
      </c>
      <c r="H582">
        <v>10</v>
      </c>
      <c r="I582">
        <v>0</v>
      </c>
      <c r="J582" t="s">
        <v>1017</v>
      </c>
      <c r="K582" t="s">
        <v>999</v>
      </c>
    </row>
    <row r="583" spans="1:11" x14ac:dyDescent="0.25">
      <c r="A583">
        <v>17058</v>
      </c>
      <c r="B583" t="s">
        <v>911</v>
      </c>
      <c r="C583" t="s">
        <v>940</v>
      </c>
      <c r="D583" t="s">
        <v>941</v>
      </c>
      <c r="E583">
        <v>43</v>
      </c>
      <c r="F583">
        <v>50</v>
      </c>
      <c r="G583">
        <v>40</v>
      </c>
      <c r="H583">
        <v>10</v>
      </c>
      <c r="I583">
        <v>0</v>
      </c>
      <c r="J583" t="s">
        <v>1018</v>
      </c>
      <c r="K583" t="s">
        <v>999</v>
      </c>
    </row>
    <row r="584" spans="1:11" x14ac:dyDescent="0.25">
      <c r="A584">
        <v>17058</v>
      </c>
      <c r="B584" t="s">
        <v>911</v>
      </c>
      <c r="C584" t="s">
        <v>937</v>
      </c>
      <c r="D584" t="s">
        <v>938</v>
      </c>
      <c r="E584">
        <v>41</v>
      </c>
      <c r="F584">
        <v>53.33</v>
      </c>
      <c r="G584">
        <v>36.67</v>
      </c>
      <c r="H584">
        <v>10</v>
      </c>
      <c r="I584">
        <v>0</v>
      </c>
      <c r="J584" t="s">
        <v>1019</v>
      </c>
      <c r="K584" t="s">
        <v>999</v>
      </c>
    </row>
    <row r="585" spans="1:11" x14ac:dyDescent="0.25">
      <c r="A585">
        <v>17058</v>
      </c>
      <c r="B585" t="s">
        <v>911</v>
      </c>
      <c r="C585" t="s">
        <v>934</v>
      </c>
      <c r="D585" t="s">
        <v>935</v>
      </c>
      <c r="E585">
        <v>53</v>
      </c>
      <c r="F585">
        <v>53.33</v>
      </c>
      <c r="G585">
        <v>33.33</v>
      </c>
      <c r="H585">
        <v>13.33</v>
      </c>
      <c r="I585">
        <v>0.01</v>
      </c>
      <c r="J585" t="s">
        <v>1020</v>
      </c>
      <c r="K585" t="s">
        <v>999</v>
      </c>
    </row>
    <row r="586" spans="1:11" x14ac:dyDescent="0.25">
      <c r="A586">
        <v>17058</v>
      </c>
      <c r="B586" t="s">
        <v>911</v>
      </c>
      <c r="C586" t="s">
        <v>931</v>
      </c>
      <c r="D586" t="s">
        <v>932</v>
      </c>
      <c r="E586">
        <v>62</v>
      </c>
      <c r="F586">
        <v>16.670000000000002</v>
      </c>
      <c r="G586">
        <v>70</v>
      </c>
      <c r="H586">
        <v>13.33</v>
      </c>
      <c r="I586">
        <v>0</v>
      </c>
      <c r="J586" t="s">
        <v>1021</v>
      </c>
      <c r="K586" t="s">
        <v>999</v>
      </c>
    </row>
    <row r="587" spans="1:11" x14ac:dyDescent="0.25">
      <c r="A587">
        <v>17058</v>
      </c>
      <c r="B587" t="s">
        <v>911</v>
      </c>
      <c r="C587" t="s">
        <v>928</v>
      </c>
      <c r="D587" t="s">
        <v>929</v>
      </c>
      <c r="E587">
        <v>39</v>
      </c>
      <c r="F587">
        <v>83.33</v>
      </c>
      <c r="G587">
        <v>3.33</v>
      </c>
      <c r="H587">
        <v>13.33</v>
      </c>
      <c r="I587">
        <v>0.01</v>
      </c>
      <c r="J587" t="s">
        <v>1022</v>
      </c>
      <c r="K587" t="s">
        <v>999</v>
      </c>
    </row>
    <row r="588" spans="1:11" x14ac:dyDescent="0.25">
      <c r="A588">
        <v>17058</v>
      </c>
      <c r="B588" t="s">
        <v>911</v>
      </c>
      <c r="C588" t="s">
        <v>922</v>
      </c>
      <c r="D588" t="s">
        <v>923</v>
      </c>
      <c r="E588">
        <v>53</v>
      </c>
      <c r="F588">
        <v>46.67</v>
      </c>
      <c r="G588">
        <v>40</v>
      </c>
      <c r="H588">
        <v>13.33</v>
      </c>
      <c r="I588">
        <v>0</v>
      </c>
      <c r="J588" t="s">
        <v>1023</v>
      </c>
      <c r="K588" t="s">
        <v>999</v>
      </c>
    </row>
    <row r="589" spans="1:11" x14ac:dyDescent="0.25">
      <c r="A589">
        <v>17058</v>
      </c>
      <c r="B589" t="s">
        <v>911</v>
      </c>
      <c r="C589" t="s">
        <v>919</v>
      </c>
      <c r="D589" t="s">
        <v>920</v>
      </c>
      <c r="E589">
        <v>62</v>
      </c>
      <c r="F589">
        <v>10</v>
      </c>
      <c r="G589">
        <v>76.67</v>
      </c>
      <c r="H589">
        <v>13.33</v>
      </c>
      <c r="I589">
        <v>0</v>
      </c>
      <c r="J589" t="s">
        <v>1024</v>
      </c>
      <c r="K589" t="s">
        <v>999</v>
      </c>
    </row>
    <row r="590" spans="1:11" x14ac:dyDescent="0.25">
      <c r="A590">
        <v>17058</v>
      </c>
      <c r="B590" t="s">
        <v>911</v>
      </c>
      <c r="C590" t="s">
        <v>916</v>
      </c>
      <c r="D590" t="s">
        <v>917</v>
      </c>
      <c r="E590">
        <v>61</v>
      </c>
      <c r="F590">
        <v>20</v>
      </c>
      <c r="G590">
        <v>66.67</v>
      </c>
      <c r="H590">
        <v>13.33</v>
      </c>
      <c r="I590">
        <v>0</v>
      </c>
      <c r="J590" t="s">
        <v>1025</v>
      </c>
      <c r="K590" t="s">
        <v>999</v>
      </c>
    </row>
    <row r="591" spans="1:11" x14ac:dyDescent="0.25">
      <c r="A591">
        <v>17058</v>
      </c>
      <c r="B591" t="s">
        <v>911</v>
      </c>
      <c r="C591" t="s">
        <v>912</v>
      </c>
      <c r="D591" t="s">
        <v>913</v>
      </c>
      <c r="E591">
        <v>39</v>
      </c>
      <c r="F591">
        <v>83.33</v>
      </c>
      <c r="G591">
        <v>3.33</v>
      </c>
      <c r="H591">
        <v>13.33</v>
      </c>
      <c r="I591">
        <v>0.01</v>
      </c>
      <c r="J591" t="s">
        <v>1026</v>
      </c>
      <c r="K591" t="s">
        <v>999</v>
      </c>
    </row>
    <row r="592" spans="1:11" x14ac:dyDescent="0.25">
      <c r="A592">
        <v>22651</v>
      </c>
      <c r="B592" t="s">
        <v>1027</v>
      </c>
      <c r="C592" t="s">
        <v>12</v>
      </c>
      <c r="D592" t="s">
        <v>13</v>
      </c>
      <c r="E592">
        <v>3</v>
      </c>
      <c r="F592">
        <v>96.67</v>
      </c>
      <c r="G592">
        <v>3.33</v>
      </c>
      <c r="H592">
        <v>0</v>
      </c>
      <c r="I592">
        <v>0</v>
      </c>
      <c r="J592" t="s">
        <v>1028</v>
      </c>
      <c r="K592" t="s">
        <v>1029</v>
      </c>
    </row>
    <row r="593" spans="1:11" x14ac:dyDescent="0.25">
      <c r="A593">
        <v>22651</v>
      </c>
      <c r="B593" t="s">
        <v>1027</v>
      </c>
      <c r="C593" t="s">
        <v>1030</v>
      </c>
      <c r="D593" t="s">
        <v>1031</v>
      </c>
      <c r="E593">
        <v>8</v>
      </c>
      <c r="F593">
        <v>90</v>
      </c>
      <c r="G593">
        <v>10</v>
      </c>
      <c r="H593">
        <v>0</v>
      </c>
      <c r="I593">
        <v>0</v>
      </c>
      <c r="J593" t="s">
        <v>1032</v>
      </c>
      <c r="K593" t="s">
        <v>1029</v>
      </c>
    </row>
    <row r="594" spans="1:11" x14ac:dyDescent="0.25">
      <c r="A594">
        <v>22651</v>
      </c>
      <c r="B594" t="s">
        <v>1027</v>
      </c>
      <c r="C594" t="s">
        <v>19</v>
      </c>
      <c r="D594" t="s">
        <v>20</v>
      </c>
      <c r="E594">
        <v>15</v>
      </c>
      <c r="F594">
        <v>66.67</v>
      </c>
      <c r="G594">
        <v>33.33</v>
      </c>
      <c r="H594">
        <v>0</v>
      </c>
      <c r="I594">
        <v>0</v>
      </c>
      <c r="J594" t="s">
        <v>1033</v>
      </c>
      <c r="K594" t="s">
        <v>1029</v>
      </c>
    </row>
    <row r="595" spans="1:11" x14ac:dyDescent="0.25">
      <c r="A595">
        <v>22651</v>
      </c>
      <c r="B595" t="s">
        <v>1027</v>
      </c>
      <c r="C595" t="s">
        <v>22</v>
      </c>
      <c r="D595" t="s">
        <v>23</v>
      </c>
      <c r="E595">
        <v>18</v>
      </c>
      <c r="F595">
        <v>50</v>
      </c>
      <c r="G595">
        <v>50</v>
      </c>
      <c r="H595">
        <v>0</v>
      </c>
      <c r="I595">
        <v>0</v>
      </c>
      <c r="J595" t="s">
        <v>1034</v>
      </c>
      <c r="K595" t="s">
        <v>1029</v>
      </c>
    </row>
    <row r="596" spans="1:11" x14ac:dyDescent="0.25">
      <c r="A596">
        <v>22651</v>
      </c>
      <c r="B596" t="s">
        <v>1027</v>
      </c>
      <c r="C596" t="s">
        <v>1035</v>
      </c>
      <c r="D596" t="s">
        <v>1036</v>
      </c>
      <c r="E596">
        <v>24</v>
      </c>
      <c r="F596">
        <v>16.670000000000002</v>
      </c>
      <c r="G596">
        <v>83.33</v>
      </c>
      <c r="H596">
        <v>0</v>
      </c>
      <c r="I596">
        <v>0</v>
      </c>
      <c r="J596" t="s">
        <v>1037</v>
      </c>
      <c r="K596" t="s">
        <v>1029</v>
      </c>
    </row>
    <row r="597" spans="1:11" x14ac:dyDescent="0.25">
      <c r="A597">
        <v>22651</v>
      </c>
      <c r="B597" t="s">
        <v>1027</v>
      </c>
      <c r="C597" t="s">
        <v>25</v>
      </c>
      <c r="D597" t="s">
        <v>26</v>
      </c>
      <c r="E597">
        <v>12</v>
      </c>
      <c r="F597">
        <v>73.33</v>
      </c>
      <c r="G597">
        <v>26.67</v>
      </c>
      <c r="H597">
        <v>0</v>
      </c>
      <c r="I597">
        <v>0</v>
      </c>
      <c r="J597" t="s">
        <v>1038</v>
      </c>
      <c r="K597" t="s">
        <v>1029</v>
      </c>
    </row>
    <row r="598" spans="1:11" x14ac:dyDescent="0.25">
      <c r="A598">
        <v>22651</v>
      </c>
      <c r="B598" t="s">
        <v>1027</v>
      </c>
      <c r="C598" t="s">
        <v>1039</v>
      </c>
      <c r="D598" t="s">
        <v>1040</v>
      </c>
      <c r="E598">
        <v>17</v>
      </c>
      <c r="F598">
        <v>53.33</v>
      </c>
      <c r="G598">
        <v>46.67</v>
      </c>
      <c r="H598">
        <v>0</v>
      </c>
      <c r="I598">
        <v>0</v>
      </c>
      <c r="J598" t="s">
        <v>1041</v>
      </c>
      <c r="K598" t="s">
        <v>1029</v>
      </c>
    </row>
    <row r="599" spans="1:11" x14ac:dyDescent="0.25">
      <c r="A599">
        <v>22651</v>
      </c>
      <c r="B599" t="s">
        <v>1027</v>
      </c>
      <c r="C599" t="s">
        <v>28</v>
      </c>
      <c r="D599" t="s">
        <v>29</v>
      </c>
      <c r="E599">
        <v>14</v>
      </c>
      <c r="F599">
        <v>66.67</v>
      </c>
      <c r="G599">
        <v>33.33</v>
      </c>
      <c r="H599">
        <v>0</v>
      </c>
      <c r="I599">
        <v>0</v>
      </c>
      <c r="J599" t="s">
        <v>1042</v>
      </c>
      <c r="K599" t="s">
        <v>1029</v>
      </c>
    </row>
    <row r="600" spans="1:11" x14ac:dyDescent="0.25">
      <c r="A600">
        <v>22651</v>
      </c>
      <c r="B600" t="s">
        <v>1027</v>
      </c>
      <c r="C600" t="s">
        <v>1043</v>
      </c>
      <c r="D600" t="s">
        <v>1044</v>
      </c>
      <c r="E600">
        <v>14</v>
      </c>
      <c r="F600">
        <v>70</v>
      </c>
      <c r="G600">
        <v>30</v>
      </c>
      <c r="H600">
        <v>0</v>
      </c>
      <c r="I600">
        <v>0</v>
      </c>
      <c r="J600" t="s">
        <v>1045</v>
      </c>
      <c r="K600" t="s">
        <v>1029</v>
      </c>
    </row>
    <row r="601" spans="1:11" x14ac:dyDescent="0.25">
      <c r="A601">
        <v>22651</v>
      </c>
      <c r="B601" t="s">
        <v>1027</v>
      </c>
      <c r="C601" t="s">
        <v>1046</v>
      </c>
      <c r="D601" t="s">
        <v>1047</v>
      </c>
      <c r="E601">
        <v>13</v>
      </c>
      <c r="F601">
        <v>66.67</v>
      </c>
      <c r="G601">
        <v>33.33</v>
      </c>
      <c r="H601">
        <v>0</v>
      </c>
      <c r="I601">
        <v>0</v>
      </c>
      <c r="J601" t="s">
        <v>1048</v>
      </c>
      <c r="K601" t="s">
        <v>1029</v>
      </c>
    </row>
    <row r="602" spans="1:11" x14ac:dyDescent="0.25">
      <c r="A602">
        <v>22651</v>
      </c>
      <c r="B602" t="s">
        <v>1027</v>
      </c>
      <c r="C602" t="s">
        <v>1049</v>
      </c>
      <c r="D602" t="s">
        <v>1050</v>
      </c>
      <c r="E602">
        <v>13</v>
      </c>
      <c r="F602">
        <v>66.67</v>
      </c>
      <c r="G602">
        <v>33.33</v>
      </c>
      <c r="H602">
        <v>0</v>
      </c>
      <c r="I602">
        <v>0</v>
      </c>
      <c r="J602" t="s">
        <v>1051</v>
      </c>
      <c r="K602" t="s">
        <v>1029</v>
      </c>
    </row>
    <row r="603" spans="1:11" x14ac:dyDescent="0.25">
      <c r="A603">
        <v>22651</v>
      </c>
      <c r="B603" t="s">
        <v>1027</v>
      </c>
      <c r="C603" t="s">
        <v>1052</v>
      </c>
      <c r="D603" t="s">
        <v>1053</v>
      </c>
      <c r="E603">
        <v>11</v>
      </c>
      <c r="F603">
        <v>80</v>
      </c>
      <c r="G603">
        <v>20</v>
      </c>
      <c r="H603">
        <v>0</v>
      </c>
      <c r="I603">
        <v>0</v>
      </c>
      <c r="J603" t="s">
        <v>1054</v>
      </c>
      <c r="K603" t="s">
        <v>1029</v>
      </c>
    </row>
    <row r="604" spans="1:11" x14ac:dyDescent="0.25">
      <c r="A604">
        <v>22651</v>
      </c>
      <c r="B604" t="s">
        <v>1027</v>
      </c>
      <c r="C604" t="s">
        <v>100</v>
      </c>
      <c r="D604" t="s">
        <v>101</v>
      </c>
      <c r="E604">
        <v>17</v>
      </c>
      <c r="F604">
        <v>46.67</v>
      </c>
      <c r="G604">
        <v>53.33</v>
      </c>
      <c r="H604">
        <v>0</v>
      </c>
      <c r="I604">
        <v>0</v>
      </c>
      <c r="J604" t="s">
        <v>1055</v>
      </c>
      <c r="K604" t="s">
        <v>1029</v>
      </c>
    </row>
    <row r="605" spans="1:11" x14ac:dyDescent="0.25">
      <c r="A605">
        <v>22651</v>
      </c>
      <c r="B605" t="s">
        <v>1027</v>
      </c>
      <c r="C605" t="s">
        <v>1056</v>
      </c>
      <c r="D605" t="s">
        <v>1057</v>
      </c>
      <c r="E605">
        <v>14</v>
      </c>
      <c r="F605">
        <v>63.33</v>
      </c>
      <c r="G605">
        <v>36.67</v>
      </c>
      <c r="H605">
        <v>0</v>
      </c>
      <c r="I605">
        <v>0</v>
      </c>
      <c r="J605" t="s">
        <v>1058</v>
      </c>
      <c r="K605" t="s">
        <v>1029</v>
      </c>
    </row>
    <row r="606" spans="1:11" x14ac:dyDescent="0.25">
      <c r="A606">
        <v>22651</v>
      </c>
      <c r="B606" t="s">
        <v>1027</v>
      </c>
      <c r="C606" t="s">
        <v>1059</v>
      </c>
      <c r="D606" t="s">
        <v>1060</v>
      </c>
      <c r="F606">
        <v>53.33</v>
      </c>
      <c r="G606">
        <v>46.67</v>
      </c>
      <c r="H606">
        <v>0</v>
      </c>
      <c r="I606">
        <v>0</v>
      </c>
      <c r="J606" t="s">
        <v>1061</v>
      </c>
      <c r="K606" t="s">
        <v>1029</v>
      </c>
    </row>
    <row r="607" spans="1:11" x14ac:dyDescent="0.25">
      <c r="A607">
        <v>22651</v>
      </c>
      <c r="B607" t="s">
        <v>1027</v>
      </c>
      <c r="C607" t="s">
        <v>1062</v>
      </c>
      <c r="D607" t="s">
        <v>1063</v>
      </c>
      <c r="E607">
        <v>13</v>
      </c>
      <c r="F607">
        <v>60</v>
      </c>
      <c r="G607">
        <v>40</v>
      </c>
      <c r="H607">
        <v>0</v>
      </c>
      <c r="I607">
        <v>0</v>
      </c>
      <c r="J607" t="s">
        <v>1064</v>
      </c>
      <c r="K607" t="s">
        <v>1029</v>
      </c>
    </row>
    <row r="608" spans="1:11" x14ac:dyDescent="0.25">
      <c r="A608">
        <v>22651</v>
      </c>
      <c r="B608" t="s">
        <v>1027</v>
      </c>
      <c r="C608" t="s">
        <v>1065</v>
      </c>
      <c r="D608" t="s">
        <v>1066</v>
      </c>
      <c r="E608">
        <v>8</v>
      </c>
      <c r="F608">
        <v>80</v>
      </c>
      <c r="G608">
        <v>20</v>
      </c>
      <c r="H608">
        <v>0</v>
      </c>
      <c r="I608">
        <v>0</v>
      </c>
      <c r="J608" t="s">
        <v>1067</v>
      </c>
      <c r="K608" t="s">
        <v>1029</v>
      </c>
    </row>
    <row r="609" spans="1:11" x14ac:dyDescent="0.25">
      <c r="A609">
        <v>22651</v>
      </c>
      <c r="B609" t="s">
        <v>1027</v>
      </c>
      <c r="C609" t="s">
        <v>1068</v>
      </c>
      <c r="D609" t="s">
        <v>1069</v>
      </c>
      <c r="E609">
        <v>1</v>
      </c>
      <c r="F609">
        <v>100</v>
      </c>
      <c r="G609">
        <v>0</v>
      </c>
      <c r="H609">
        <v>0</v>
      </c>
      <c r="I609">
        <v>0</v>
      </c>
      <c r="J609" t="s">
        <v>1070</v>
      </c>
      <c r="K609" t="s">
        <v>1029</v>
      </c>
    </row>
    <row r="610" spans="1:11" x14ac:dyDescent="0.25">
      <c r="A610">
        <v>22651</v>
      </c>
      <c r="B610" t="s">
        <v>1027</v>
      </c>
      <c r="C610" t="s">
        <v>613</v>
      </c>
      <c r="D610" t="s">
        <v>614</v>
      </c>
      <c r="F610">
        <v>100</v>
      </c>
      <c r="G610">
        <v>0</v>
      </c>
      <c r="H610">
        <v>0</v>
      </c>
      <c r="I610">
        <v>0</v>
      </c>
      <c r="J610" t="s">
        <v>1071</v>
      </c>
      <c r="K610" t="s">
        <v>1029</v>
      </c>
    </row>
    <row r="611" spans="1:11" x14ac:dyDescent="0.25">
      <c r="A611">
        <v>22652</v>
      </c>
      <c r="B611" t="s">
        <v>1027</v>
      </c>
      <c r="C611" t="s">
        <v>613</v>
      </c>
      <c r="D611" t="s">
        <v>614</v>
      </c>
      <c r="E611">
        <v>1</v>
      </c>
      <c r="F611">
        <v>100</v>
      </c>
      <c r="G611">
        <v>0</v>
      </c>
      <c r="H611">
        <v>0</v>
      </c>
      <c r="I611">
        <v>0</v>
      </c>
      <c r="J611" t="s">
        <v>1072</v>
      </c>
      <c r="K611" t="s">
        <v>1073</v>
      </c>
    </row>
    <row r="612" spans="1:11" x14ac:dyDescent="0.25">
      <c r="A612">
        <v>22652</v>
      </c>
      <c r="B612" t="s">
        <v>1027</v>
      </c>
      <c r="C612" t="s">
        <v>1068</v>
      </c>
      <c r="D612" t="s">
        <v>1069</v>
      </c>
      <c r="E612">
        <v>3</v>
      </c>
      <c r="F612">
        <v>100</v>
      </c>
      <c r="G612">
        <v>0</v>
      </c>
      <c r="H612">
        <v>0</v>
      </c>
      <c r="I612">
        <v>0</v>
      </c>
      <c r="J612" t="s">
        <v>1074</v>
      </c>
      <c r="K612" t="s">
        <v>1073</v>
      </c>
    </row>
    <row r="613" spans="1:11" x14ac:dyDescent="0.25">
      <c r="A613">
        <v>22652</v>
      </c>
      <c r="B613" t="s">
        <v>1027</v>
      </c>
      <c r="C613" t="s">
        <v>1065</v>
      </c>
      <c r="D613" t="s">
        <v>1066</v>
      </c>
      <c r="E613">
        <v>1</v>
      </c>
      <c r="F613">
        <v>100</v>
      </c>
      <c r="G613">
        <v>0</v>
      </c>
      <c r="H613">
        <v>0</v>
      </c>
      <c r="I613">
        <v>0</v>
      </c>
      <c r="J613" t="s">
        <v>1075</v>
      </c>
      <c r="K613" t="s">
        <v>1073</v>
      </c>
    </row>
    <row r="614" spans="1:11" x14ac:dyDescent="0.25">
      <c r="A614">
        <v>22652</v>
      </c>
      <c r="B614" t="s">
        <v>1027</v>
      </c>
      <c r="C614" t="s">
        <v>1062</v>
      </c>
      <c r="D614" t="s">
        <v>1063</v>
      </c>
      <c r="E614">
        <v>2</v>
      </c>
      <c r="F614">
        <v>100</v>
      </c>
      <c r="G614">
        <v>0</v>
      </c>
      <c r="H614">
        <v>0</v>
      </c>
      <c r="I614">
        <v>0</v>
      </c>
      <c r="J614" t="s">
        <v>1076</v>
      </c>
      <c r="K614" t="s">
        <v>1073</v>
      </c>
    </row>
    <row r="615" spans="1:11" x14ac:dyDescent="0.25">
      <c r="A615">
        <v>22652</v>
      </c>
      <c r="B615" t="s">
        <v>1027</v>
      </c>
      <c r="C615" t="s">
        <v>1059</v>
      </c>
      <c r="D615" t="s">
        <v>1060</v>
      </c>
      <c r="E615">
        <v>7</v>
      </c>
      <c r="F615">
        <v>96.67</v>
      </c>
      <c r="G615">
        <v>3.33</v>
      </c>
      <c r="H615">
        <v>0</v>
      </c>
      <c r="I615">
        <v>0</v>
      </c>
      <c r="J615" t="s">
        <v>1077</v>
      </c>
      <c r="K615" t="s">
        <v>1073</v>
      </c>
    </row>
    <row r="616" spans="1:11" x14ac:dyDescent="0.25">
      <c r="A616">
        <v>22652</v>
      </c>
      <c r="B616" t="s">
        <v>1027</v>
      </c>
      <c r="C616" t="s">
        <v>1056</v>
      </c>
      <c r="D616" t="s">
        <v>1057</v>
      </c>
      <c r="E616">
        <v>11</v>
      </c>
      <c r="F616">
        <v>73.33</v>
      </c>
      <c r="G616">
        <v>26.67</v>
      </c>
      <c r="H616">
        <v>0</v>
      </c>
      <c r="I616">
        <v>0</v>
      </c>
      <c r="J616" t="s">
        <v>1078</v>
      </c>
      <c r="K616" t="s">
        <v>1073</v>
      </c>
    </row>
    <row r="617" spans="1:11" x14ac:dyDescent="0.25">
      <c r="A617">
        <v>22652</v>
      </c>
      <c r="B617" t="s">
        <v>1027</v>
      </c>
      <c r="C617" t="s">
        <v>100</v>
      </c>
      <c r="D617" t="s">
        <v>101</v>
      </c>
      <c r="E617">
        <v>5</v>
      </c>
      <c r="F617">
        <v>96.67</v>
      </c>
      <c r="G617">
        <v>3.33</v>
      </c>
      <c r="H617">
        <v>0</v>
      </c>
      <c r="I617">
        <v>0</v>
      </c>
      <c r="J617" t="s">
        <v>1079</v>
      </c>
      <c r="K617" t="s">
        <v>1073</v>
      </c>
    </row>
    <row r="618" spans="1:11" x14ac:dyDescent="0.25">
      <c r="A618">
        <v>22652</v>
      </c>
      <c r="B618" t="s">
        <v>1027</v>
      </c>
      <c r="C618" t="s">
        <v>1052</v>
      </c>
      <c r="D618" t="s">
        <v>1053</v>
      </c>
      <c r="E618">
        <v>7</v>
      </c>
      <c r="F618">
        <v>83.33</v>
      </c>
      <c r="G618">
        <v>16.670000000000002</v>
      </c>
      <c r="H618">
        <v>0</v>
      </c>
      <c r="I618">
        <v>0</v>
      </c>
      <c r="J618" t="s">
        <v>1080</v>
      </c>
      <c r="K618" t="s">
        <v>1073</v>
      </c>
    </row>
    <row r="619" spans="1:11" x14ac:dyDescent="0.25">
      <c r="A619">
        <v>22652</v>
      </c>
      <c r="B619" t="s">
        <v>1027</v>
      </c>
      <c r="C619" t="s">
        <v>1049</v>
      </c>
      <c r="D619" t="s">
        <v>1050</v>
      </c>
      <c r="E619">
        <v>11</v>
      </c>
      <c r="F619">
        <v>70</v>
      </c>
      <c r="G619">
        <v>30</v>
      </c>
      <c r="H619">
        <v>0</v>
      </c>
      <c r="I619">
        <v>0</v>
      </c>
      <c r="J619" t="s">
        <v>1081</v>
      </c>
      <c r="K619" t="s">
        <v>1073</v>
      </c>
    </row>
    <row r="620" spans="1:11" x14ac:dyDescent="0.25">
      <c r="A620">
        <v>22652</v>
      </c>
      <c r="B620" t="s">
        <v>1027</v>
      </c>
      <c r="C620" t="s">
        <v>1046</v>
      </c>
      <c r="D620" t="s">
        <v>1047</v>
      </c>
      <c r="E620">
        <v>13</v>
      </c>
      <c r="F620">
        <v>63.33</v>
      </c>
      <c r="G620">
        <v>36.67</v>
      </c>
      <c r="H620">
        <v>0</v>
      </c>
      <c r="I620">
        <v>0</v>
      </c>
      <c r="J620" t="s">
        <v>1082</v>
      </c>
      <c r="K620" t="s">
        <v>1073</v>
      </c>
    </row>
    <row r="621" spans="1:11" x14ac:dyDescent="0.25">
      <c r="A621">
        <v>22652</v>
      </c>
      <c r="B621" t="s">
        <v>1027</v>
      </c>
      <c r="C621" t="s">
        <v>1043</v>
      </c>
      <c r="D621" t="s">
        <v>1044</v>
      </c>
      <c r="E621">
        <v>13</v>
      </c>
      <c r="F621">
        <v>63.33</v>
      </c>
      <c r="G621">
        <v>36.67</v>
      </c>
      <c r="H621">
        <v>0</v>
      </c>
      <c r="I621">
        <v>0</v>
      </c>
      <c r="J621" t="s">
        <v>1083</v>
      </c>
      <c r="K621" t="s">
        <v>1073</v>
      </c>
    </row>
    <row r="622" spans="1:11" x14ac:dyDescent="0.25">
      <c r="A622">
        <v>22652</v>
      </c>
      <c r="B622" t="s">
        <v>1027</v>
      </c>
      <c r="C622" t="s">
        <v>28</v>
      </c>
      <c r="D622" t="s">
        <v>29</v>
      </c>
      <c r="E622">
        <v>5</v>
      </c>
      <c r="F622">
        <v>96.67</v>
      </c>
      <c r="G622">
        <v>3.33</v>
      </c>
      <c r="H622">
        <v>0</v>
      </c>
      <c r="I622">
        <v>0</v>
      </c>
      <c r="J622" t="s">
        <v>1084</v>
      </c>
      <c r="K622" t="s">
        <v>1073</v>
      </c>
    </row>
    <row r="623" spans="1:11" x14ac:dyDescent="0.25">
      <c r="A623">
        <v>22652</v>
      </c>
      <c r="B623" t="s">
        <v>1027</v>
      </c>
      <c r="C623" t="s">
        <v>1039</v>
      </c>
      <c r="D623" t="s">
        <v>1040</v>
      </c>
      <c r="E623">
        <v>6</v>
      </c>
      <c r="F623">
        <v>86.67</v>
      </c>
      <c r="G623">
        <v>13.33</v>
      </c>
      <c r="H623">
        <v>0</v>
      </c>
      <c r="I623">
        <v>0</v>
      </c>
      <c r="J623" t="s">
        <v>1085</v>
      </c>
      <c r="K623" t="s">
        <v>1073</v>
      </c>
    </row>
    <row r="624" spans="1:11" x14ac:dyDescent="0.25">
      <c r="A624">
        <v>22652</v>
      </c>
      <c r="B624" t="s">
        <v>1027</v>
      </c>
      <c r="C624" t="s">
        <v>25</v>
      </c>
      <c r="D624" t="s">
        <v>26</v>
      </c>
      <c r="E624">
        <v>3</v>
      </c>
      <c r="F624">
        <v>96.67</v>
      </c>
      <c r="G624">
        <v>3.33</v>
      </c>
      <c r="H624">
        <v>0</v>
      </c>
      <c r="I624">
        <v>0</v>
      </c>
      <c r="J624" t="s">
        <v>1086</v>
      </c>
      <c r="K624" t="s">
        <v>1073</v>
      </c>
    </row>
    <row r="625" spans="1:11" x14ac:dyDescent="0.25">
      <c r="A625">
        <v>22652</v>
      </c>
      <c r="B625" t="s">
        <v>1027</v>
      </c>
      <c r="C625" t="s">
        <v>1035</v>
      </c>
      <c r="D625" t="s">
        <v>1036</v>
      </c>
      <c r="E625">
        <v>5</v>
      </c>
      <c r="F625">
        <v>93.33</v>
      </c>
      <c r="G625">
        <v>6.67</v>
      </c>
      <c r="H625">
        <v>0</v>
      </c>
      <c r="I625">
        <v>0</v>
      </c>
      <c r="J625" t="s">
        <v>1087</v>
      </c>
      <c r="K625" t="s">
        <v>1073</v>
      </c>
    </row>
    <row r="626" spans="1:11" x14ac:dyDescent="0.25">
      <c r="A626">
        <v>22652</v>
      </c>
      <c r="B626" t="s">
        <v>1027</v>
      </c>
      <c r="C626" t="s">
        <v>22</v>
      </c>
      <c r="D626" t="s">
        <v>23</v>
      </c>
      <c r="E626">
        <v>7</v>
      </c>
      <c r="F626">
        <v>83.33</v>
      </c>
      <c r="G626">
        <v>16.670000000000002</v>
      </c>
      <c r="H626">
        <v>0</v>
      </c>
      <c r="I626">
        <v>0</v>
      </c>
      <c r="J626" t="s">
        <v>1088</v>
      </c>
      <c r="K626" t="s">
        <v>1073</v>
      </c>
    </row>
    <row r="627" spans="1:11" x14ac:dyDescent="0.25">
      <c r="A627">
        <v>22652</v>
      </c>
      <c r="B627" t="s">
        <v>1027</v>
      </c>
      <c r="C627" t="s">
        <v>19</v>
      </c>
      <c r="D627" t="s">
        <v>20</v>
      </c>
      <c r="E627">
        <v>10</v>
      </c>
      <c r="F627">
        <v>83.33</v>
      </c>
      <c r="G627">
        <v>16.670000000000002</v>
      </c>
      <c r="H627">
        <v>0</v>
      </c>
      <c r="I627">
        <v>0</v>
      </c>
      <c r="J627" t="s">
        <v>1089</v>
      </c>
      <c r="K627" t="s">
        <v>1073</v>
      </c>
    </row>
    <row r="628" spans="1:11" x14ac:dyDescent="0.25">
      <c r="A628">
        <v>22652</v>
      </c>
      <c r="B628" t="s">
        <v>1027</v>
      </c>
      <c r="C628" t="s">
        <v>1030</v>
      </c>
      <c r="D628" t="s">
        <v>1031</v>
      </c>
      <c r="E628">
        <v>12</v>
      </c>
      <c r="F628">
        <v>66.67</v>
      </c>
      <c r="G628">
        <v>33.33</v>
      </c>
      <c r="H628">
        <v>0</v>
      </c>
      <c r="I628">
        <v>0</v>
      </c>
      <c r="J628" t="s">
        <v>1090</v>
      </c>
      <c r="K628" t="s">
        <v>1073</v>
      </c>
    </row>
    <row r="629" spans="1:11" x14ac:dyDescent="0.25">
      <c r="A629">
        <v>22652</v>
      </c>
      <c r="B629" t="s">
        <v>1027</v>
      </c>
      <c r="C629" t="s">
        <v>51</v>
      </c>
      <c r="D629" t="s">
        <v>52</v>
      </c>
      <c r="E629">
        <v>18</v>
      </c>
      <c r="F629">
        <v>46.67</v>
      </c>
      <c r="G629">
        <v>53.33</v>
      </c>
      <c r="H629">
        <v>0</v>
      </c>
      <c r="I629">
        <v>0</v>
      </c>
      <c r="J629" t="s">
        <v>1091</v>
      </c>
      <c r="K629" t="s">
        <v>1073</v>
      </c>
    </row>
    <row r="630" spans="1:11" x14ac:dyDescent="0.25">
      <c r="A630">
        <v>22652</v>
      </c>
      <c r="B630" t="s">
        <v>1027</v>
      </c>
      <c r="C630" t="s">
        <v>12</v>
      </c>
      <c r="D630" t="s">
        <v>13</v>
      </c>
      <c r="E630">
        <v>1</v>
      </c>
      <c r="F630">
        <v>93.33</v>
      </c>
      <c r="G630">
        <v>6.67</v>
      </c>
      <c r="H630">
        <v>0</v>
      </c>
      <c r="I630">
        <v>0</v>
      </c>
      <c r="J630" t="s">
        <v>1092</v>
      </c>
      <c r="K630" t="s">
        <v>1073</v>
      </c>
    </row>
    <row r="631" spans="1:11" x14ac:dyDescent="0.25">
      <c r="A631">
        <v>12839</v>
      </c>
      <c r="B631" t="s">
        <v>245</v>
      </c>
      <c r="C631" t="s">
        <v>246</v>
      </c>
      <c r="D631" t="s">
        <v>247</v>
      </c>
      <c r="E631">
        <v>45</v>
      </c>
      <c r="F631">
        <v>36.67</v>
      </c>
      <c r="G631">
        <v>46.67</v>
      </c>
      <c r="H631">
        <v>16.670000000000002</v>
      </c>
      <c r="I631">
        <v>0</v>
      </c>
      <c r="J631" t="s">
        <v>1093</v>
      </c>
      <c r="K631" t="s">
        <v>249</v>
      </c>
    </row>
    <row r="632" spans="1:11" x14ac:dyDescent="0.25">
      <c r="A632">
        <v>12839</v>
      </c>
      <c r="B632" t="s">
        <v>245</v>
      </c>
      <c r="C632" t="s">
        <v>250</v>
      </c>
      <c r="D632" t="s">
        <v>251</v>
      </c>
      <c r="E632">
        <v>68</v>
      </c>
      <c r="F632">
        <v>10</v>
      </c>
      <c r="G632">
        <v>50</v>
      </c>
      <c r="H632">
        <v>40</v>
      </c>
      <c r="I632">
        <v>0</v>
      </c>
      <c r="J632" t="s">
        <v>1094</v>
      </c>
      <c r="K632" t="s">
        <v>249</v>
      </c>
    </row>
    <row r="633" spans="1:11" x14ac:dyDescent="0.25">
      <c r="A633">
        <v>12839</v>
      </c>
      <c r="B633" t="s">
        <v>245</v>
      </c>
      <c r="C633" t="s">
        <v>253</v>
      </c>
      <c r="D633" t="s">
        <v>254</v>
      </c>
      <c r="E633">
        <v>87</v>
      </c>
      <c r="F633">
        <v>0</v>
      </c>
      <c r="G633">
        <v>46.67</v>
      </c>
      <c r="H633">
        <v>53.33</v>
      </c>
      <c r="I633">
        <v>0</v>
      </c>
      <c r="J633" t="s">
        <v>1095</v>
      </c>
      <c r="K633" t="s">
        <v>249</v>
      </c>
    </row>
    <row r="634" spans="1:11" x14ac:dyDescent="0.25">
      <c r="A634">
        <v>12839</v>
      </c>
      <c r="B634" t="s">
        <v>245</v>
      </c>
      <c r="C634" t="s">
        <v>256</v>
      </c>
      <c r="D634" t="s">
        <v>257</v>
      </c>
      <c r="E634">
        <v>81</v>
      </c>
      <c r="F634">
        <v>16.670000000000002</v>
      </c>
      <c r="G634">
        <v>40</v>
      </c>
      <c r="H634">
        <v>43.33</v>
      </c>
      <c r="I634">
        <v>0</v>
      </c>
      <c r="J634" t="s">
        <v>1096</v>
      </c>
      <c r="K634" t="s">
        <v>249</v>
      </c>
    </row>
    <row r="635" spans="1:11" x14ac:dyDescent="0.25">
      <c r="A635">
        <v>12839</v>
      </c>
      <c r="B635" t="s">
        <v>245</v>
      </c>
      <c r="C635" t="s">
        <v>259</v>
      </c>
      <c r="D635" t="s">
        <v>260</v>
      </c>
      <c r="E635">
        <v>90</v>
      </c>
      <c r="F635">
        <v>6.67</v>
      </c>
      <c r="G635">
        <v>36.67</v>
      </c>
      <c r="H635">
        <v>56.67</v>
      </c>
      <c r="I635">
        <v>0</v>
      </c>
      <c r="J635" t="s">
        <v>1097</v>
      </c>
      <c r="K635" t="s">
        <v>249</v>
      </c>
    </row>
    <row r="636" spans="1:11" x14ac:dyDescent="0.25">
      <c r="A636">
        <v>12839</v>
      </c>
      <c r="B636" t="s">
        <v>245</v>
      </c>
      <c r="C636" t="s">
        <v>262</v>
      </c>
      <c r="D636" t="s">
        <v>263</v>
      </c>
      <c r="E636">
        <v>104</v>
      </c>
      <c r="F636">
        <v>0</v>
      </c>
      <c r="G636">
        <v>26.67</v>
      </c>
      <c r="H636">
        <v>73.33</v>
      </c>
      <c r="I636">
        <v>0</v>
      </c>
      <c r="J636" t="s">
        <v>1098</v>
      </c>
      <c r="K636" t="s">
        <v>249</v>
      </c>
    </row>
    <row r="637" spans="1:11" x14ac:dyDescent="0.25">
      <c r="A637">
        <v>12839</v>
      </c>
      <c r="B637" t="s">
        <v>245</v>
      </c>
      <c r="C637" t="s">
        <v>265</v>
      </c>
      <c r="D637" t="s">
        <v>266</v>
      </c>
      <c r="E637">
        <v>111</v>
      </c>
      <c r="F637">
        <v>0</v>
      </c>
      <c r="G637">
        <v>26.67</v>
      </c>
      <c r="H637">
        <v>73.33</v>
      </c>
      <c r="I637">
        <v>0</v>
      </c>
      <c r="J637" t="s">
        <v>1099</v>
      </c>
      <c r="K637" t="s">
        <v>249</v>
      </c>
    </row>
    <row r="638" spans="1:11" x14ac:dyDescent="0.25">
      <c r="A638">
        <v>12839</v>
      </c>
      <c r="B638" t="s">
        <v>245</v>
      </c>
      <c r="C638" t="s">
        <v>268</v>
      </c>
      <c r="D638" t="s">
        <v>269</v>
      </c>
      <c r="E638">
        <v>104</v>
      </c>
      <c r="F638">
        <v>3.33</v>
      </c>
      <c r="G638">
        <v>23.33</v>
      </c>
      <c r="H638">
        <v>73.33</v>
      </c>
      <c r="I638">
        <v>0.01</v>
      </c>
      <c r="J638" t="s">
        <v>1100</v>
      </c>
      <c r="K638" t="s">
        <v>249</v>
      </c>
    </row>
    <row r="639" spans="1:11" x14ac:dyDescent="0.25">
      <c r="A639">
        <v>12839</v>
      </c>
      <c r="B639" t="s">
        <v>245</v>
      </c>
      <c r="C639" t="s">
        <v>271</v>
      </c>
      <c r="D639" t="s">
        <v>272</v>
      </c>
      <c r="F639">
        <v>0</v>
      </c>
      <c r="G639">
        <v>16.670000000000002</v>
      </c>
      <c r="H639">
        <v>83.33</v>
      </c>
      <c r="I639">
        <v>0</v>
      </c>
      <c r="J639" t="s">
        <v>1101</v>
      </c>
      <c r="K639" t="s">
        <v>249</v>
      </c>
    </row>
    <row r="640" spans="1:11" x14ac:dyDescent="0.25">
      <c r="A640">
        <v>12839</v>
      </c>
      <c r="B640" t="s">
        <v>245</v>
      </c>
      <c r="C640" t="s">
        <v>274</v>
      </c>
      <c r="D640" t="s">
        <v>275</v>
      </c>
      <c r="E640">
        <v>119</v>
      </c>
      <c r="F640">
        <v>0</v>
      </c>
      <c r="G640">
        <v>20</v>
      </c>
      <c r="H640">
        <v>80</v>
      </c>
      <c r="I640">
        <v>0</v>
      </c>
      <c r="J640" t="s">
        <v>1102</v>
      </c>
      <c r="K640" t="s">
        <v>249</v>
      </c>
    </row>
    <row r="641" spans="1:11" x14ac:dyDescent="0.25">
      <c r="A641">
        <v>12839</v>
      </c>
      <c r="B641" t="s">
        <v>245</v>
      </c>
      <c r="C641" t="s">
        <v>277</v>
      </c>
      <c r="D641" t="s">
        <v>278</v>
      </c>
      <c r="F641">
        <v>0</v>
      </c>
      <c r="G641">
        <v>10</v>
      </c>
      <c r="H641">
        <v>90</v>
      </c>
      <c r="I641">
        <v>0</v>
      </c>
      <c r="J641" t="s">
        <v>1103</v>
      </c>
      <c r="K641" t="s">
        <v>249</v>
      </c>
    </row>
    <row r="642" spans="1:11" x14ac:dyDescent="0.25">
      <c r="A642">
        <v>12839</v>
      </c>
      <c r="B642" t="s">
        <v>245</v>
      </c>
      <c r="C642" t="s">
        <v>280</v>
      </c>
      <c r="D642" t="s">
        <v>281</v>
      </c>
      <c r="E642">
        <v>135</v>
      </c>
      <c r="F642">
        <v>0</v>
      </c>
      <c r="G642">
        <v>13.33</v>
      </c>
      <c r="H642">
        <v>86.67</v>
      </c>
      <c r="I642">
        <v>0</v>
      </c>
      <c r="J642" t="s">
        <v>1104</v>
      </c>
      <c r="K642" t="s">
        <v>249</v>
      </c>
    </row>
    <row r="643" spans="1:11" x14ac:dyDescent="0.25">
      <c r="A643">
        <v>12839</v>
      </c>
      <c r="B643" t="s">
        <v>245</v>
      </c>
      <c r="C643" t="s">
        <v>283</v>
      </c>
      <c r="D643" t="s">
        <v>284</v>
      </c>
      <c r="E643">
        <v>135</v>
      </c>
      <c r="F643">
        <v>0</v>
      </c>
      <c r="G643">
        <v>13.33</v>
      </c>
      <c r="H643">
        <v>86.67</v>
      </c>
      <c r="I643">
        <v>0</v>
      </c>
      <c r="J643" t="s">
        <v>1105</v>
      </c>
      <c r="K643" t="s">
        <v>249</v>
      </c>
    </row>
    <row r="644" spans="1:11" x14ac:dyDescent="0.25">
      <c r="A644">
        <v>12839</v>
      </c>
      <c r="B644" t="s">
        <v>245</v>
      </c>
      <c r="C644" t="s">
        <v>286</v>
      </c>
      <c r="D644" t="s">
        <v>287</v>
      </c>
      <c r="E644">
        <v>104</v>
      </c>
      <c r="F644">
        <v>6.67</v>
      </c>
      <c r="G644">
        <v>33.33</v>
      </c>
      <c r="H644">
        <v>60</v>
      </c>
      <c r="I644">
        <v>0</v>
      </c>
      <c r="J644" t="s">
        <v>1106</v>
      </c>
      <c r="K644" t="s">
        <v>249</v>
      </c>
    </row>
    <row r="645" spans="1:11" x14ac:dyDescent="0.25">
      <c r="A645">
        <v>12839</v>
      </c>
      <c r="B645" t="s">
        <v>245</v>
      </c>
      <c r="C645" t="s">
        <v>289</v>
      </c>
      <c r="D645" t="s">
        <v>290</v>
      </c>
      <c r="E645">
        <v>99</v>
      </c>
      <c r="F645">
        <v>6.67</v>
      </c>
      <c r="G645">
        <v>33.33</v>
      </c>
      <c r="H645">
        <v>60</v>
      </c>
      <c r="I645">
        <v>0</v>
      </c>
      <c r="J645" t="s">
        <v>1107</v>
      </c>
      <c r="K645" t="s">
        <v>249</v>
      </c>
    </row>
    <row r="646" spans="1:11" x14ac:dyDescent="0.25">
      <c r="A646">
        <v>12839</v>
      </c>
      <c r="B646" t="s">
        <v>245</v>
      </c>
      <c r="C646" t="s">
        <v>292</v>
      </c>
      <c r="D646" t="s">
        <v>293</v>
      </c>
      <c r="E646">
        <v>98</v>
      </c>
      <c r="F646">
        <v>10</v>
      </c>
      <c r="G646">
        <v>33.33</v>
      </c>
      <c r="H646">
        <v>56.67</v>
      </c>
      <c r="I646">
        <v>0</v>
      </c>
      <c r="J646" t="s">
        <v>1108</v>
      </c>
      <c r="K646" t="s">
        <v>249</v>
      </c>
    </row>
    <row r="647" spans="1:11" x14ac:dyDescent="0.25">
      <c r="A647">
        <v>12839</v>
      </c>
      <c r="B647" t="s">
        <v>245</v>
      </c>
      <c r="C647" t="s">
        <v>295</v>
      </c>
      <c r="D647" t="s">
        <v>296</v>
      </c>
      <c r="E647">
        <v>106</v>
      </c>
      <c r="F647">
        <v>6.67</v>
      </c>
      <c r="G647">
        <v>26.67</v>
      </c>
      <c r="H647">
        <v>66.67</v>
      </c>
      <c r="I647">
        <v>0</v>
      </c>
      <c r="J647" t="s">
        <v>1109</v>
      </c>
      <c r="K647" t="s">
        <v>249</v>
      </c>
    </row>
    <row r="648" spans="1:11" x14ac:dyDescent="0.25">
      <c r="A648">
        <v>12839</v>
      </c>
      <c r="B648" t="s">
        <v>245</v>
      </c>
      <c r="C648" t="s">
        <v>298</v>
      </c>
      <c r="D648" t="s">
        <v>299</v>
      </c>
      <c r="F648">
        <v>16.670000000000002</v>
      </c>
      <c r="G648">
        <v>30</v>
      </c>
      <c r="H648">
        <v>53.33</v>
      </c>
      <c r="I648">
        <v>0</v>
      </c>
      <c r="J648" t="s">
        <v>1110</v>
      </c>
      <c r="K648" t="s">
        <v>249</v>
      </c>
    </row>
    <row r="649" spans="1:11" x14ac:dyDescent="0.25">
      <c r="A649">
        <v>12839</v>
      </c>
      <c r="B649" t="s">
        <v>245</v>
      </c>
      <c r="C649" t="s">
        <v>301</v>
      </c>
      <c r="D649" t="s">
        <v>302</v>
      </c>
      <c r="E649">
        <v>103</v>
      </c>
      <c r="F649">
        <v>13.33</v>
      </c>
      <c r="G649">
        <v>30</v>
      </c>
      <c r="H649">
        <v>56.67</v>
      </c>
      <c r="I649">
        <v>0</v>
      </c>
      <c r="J649" t="s">
        <v>1111</v>
      </c>
      <c r="K649" t="s">
        <v>249</v>
      </c>
    </row>
    <row r="650" spans="1:11" x14ac:dyDescent="0.25">
      <c r="A650">
        <v>12839</v>
      </c>
      <c r="B650" t="s">
        <v>245</v>
      </c>
      <c r="C650" t="s">
        <v>304</v>
      </c>
      <c r="D650" t="s">
        <v>305</v>
      </c>
      <c r="E650">
        <v>106</v>
      </c>
      <c r="F650">
        <v>10</v>
      </c>
      <c r="G650">
        <v>30</v>
      </c>
      <c r="H650">
        <v>60</v>
      </c>
      <c r="I650">
        <v>0</v>
      </c>
      <c r="J650" t="s">
        <v>1112</v>
      </c>
      <c r="K650" t="s">
        <v>249</v>
      </c>
    </row>
    <row r="651" spans="1:11" x14ac:dyDescent="0.25">
      <c r="A651">
        <v>12839</v>
      </c>
      <c r="B651" t="s">
        <v>245</v>
      </c>
      <c r="C651" t="s">
        <v>307</v>
      </c>
      <c r="D651" t="s">
        <v>307</v>
      </c>
      <c r="E651">
        <v>112</v>
      </c>
      <c r="F651">
        <v>3.33</v>
      </c>
      <c r="G651">
        <v>33.33</v>
      </c>
      <c r="H651">
        <v>63.33</v>
      </c>
      <c r="I651">
        <v>0.01</v>
      </c>
      <c r="J651" t="s">
        <v>1113</v>
      </c>
      <c r="K651" t="s">
        <v>249</v>
      </c>
    </row>
    <row r="652" spans="1:11" x14ac:dyDescent="0.25">
      <c r="A652">
        <v>12839</v>
      </c>
      <c r="B652" t="s">
        <v>245</v>
      </c>
      <c r="C652" t="s">
        <v>309</v>
      </c>
      <c r="D652" t="s">
        <v>310</v>
      </c>
      <c r="E652">
        <v>114</v>
      </c>
      <c r="F652">
        <v>0</v>
      </c>
      <c r="G652">
        <v>33.33</v>
      </c>
      <c r="H652">
        <v>66.67</v>
      </c>
      <c r="I652">
        <v>0</v>
      </c>
      <c r="J652" t="s">
        <v>1114</v>
      </c>
      <c r="K652" t="s">
        <v>249</v>
      </c>
    </row>
    <row r="653" spans="1:11" x14ac:dyDescent="0.25">
      <c r="A653">
        <v>12839</v>
      </c>
      <c r="B653" t="s">
        <v>245</v>
      </c>
      <c r="C653" t="s">
        <v>312</v>
      </c>
      <c r="D653" t="s">
        <v>313</v>
      </c>
      <c r="E653">
        <v>132</v>
      </c>
      <c r="F653">
        <v>0</v>
      </c>
      <c r="G653">
        <v>13.33</v>
      </c>
      <c r="H653">
        <v>86.67</v>
      </c>
      <c r="I653">
        <v>0</v>
      </c>
      <c r="J653" t="s">
        <v>1115</v>
      </c>
      <c r="K653" t="s">
        <v>249</v>
      </c>
    </row>
    <row r="654" spans="1:11" x14ac:dyDescent="0.25">
      <c r="A654">
        <v>12839</v>
      </c>
      <c r="B654" t="s">
        <v>245</v>
      </c>
      <c r="C654" t="s">
        <v>315</v>
      </c>
      <c r="D654" t="s">
        <v>316</v>
      </c>
      <c r="E654">
        <v>140</v>
      </c>
      <c r="F654">
        <v>0</v>
      </c>
      <c r="G654">
        <v>13.33</v>
      </c>
      <c r="H654">
        <v>86.67</v>
      </c>
      <c r="I654">
        <v>0</v>
      </c>
      <c r="J654" t="s">
        <v>1116</v>
      </c>
      <c r="K654" t="s">
        <v>249</v>
      </c>
    </row>
    <row r="655" spans="1:11" x14ac:dyDescent="0.25">
      <c r="A655">
        <v>12839</v>
      </c>
      <c r="B655" t="s">
        <v>245</v>
      </c>
      <c r="C655" t="s">
        <v>318</v>
      </c>
      <c r="D655" t="s">
        <v>319</v>
      </c>
      <c r="E655">
        <v>145</v>
      </c>
      <c r="F655">
        <v>0</v>
      </c>
      <c r="G655">
        <v>13.33</v>
      </c>
      <c r="H655">
        <v>86.67</v>
      </c>
      <c r="I655">
        <v>0</v>
      </c>
      <c r="J655" t="s">
        <v>1117</v>
      </c>
      <c r="K655" t="s">
        <v>249</v>
      </c>
    </row>
    <row r="656" spans="1:11" x14ac:dyDescent="0.25">
      <c r="A656">
        <v>12839</v>
      </c>
      <c r="B656" t="s">
        <v>245</v>
      </c>
      <c r="C656" t="s">
        <v>321</v>
      </c>
      <c r="D656" t="s">
        <v>322</v>
      </c>
      <c r="F656">
        <v>0</v>
      </c>
      <c r="G656">
        <v>13.33</v>
      </c>
      <c r="H656">
        <v>86.67</v>
      </c>
      <c r="I656">
        <v>0</v>
      </c>
      <c r="J656" t="s">
        <v>1118</v>
      </c>
      <c r="K656" t="s">
        <v>249</v>
      </c>
    </row>
    <row r="657" spans="1:11" x14ac:dyDescent="0.25">
      <c r="A657">
        <v>12839</v>
      </c>
      <c r="B657" t="s">
        <v>245</v>
      </c>
      <c r="C657" t="s">
        <v>324</v>
      </c>
      <c r="D657" t="s">
        <v>325</v>
      </c>
      <c r="F657">
        <v>3.33</v>
      </c>
      <c r="G657">
        <v>10</v>
      </c>
      <c r="H657">
        <v>86.67</v>
      </c>
      <c r="I657">
        <v>0</v>
      </c>
      <c r="J657" t="s">
        <v>1119</v>
      </c>
      <c r="K657" t="s">
        <v>249</v>
      </c>
    </row>
    <row r="658" spans="1:11" x14ac:dyDescent="0.25">
      <c r="A658">
        <v>12839</v>
      </c>
      <c r="B658" t="s">
        <v>245</v>
      </c>
      <c r="C658" t="s">
        <v>196</v>
      </c>
      <c r="D658" t="s">
        <v>197</v>
      </c>
      <c r="F658">
        <v>3.33</v>
      </c>
      <c r="G658">
        <v>43.33</v>
      </c>
      <c r="H658">
        <v>53.33</v>
      </c>
      <c r="I658">
        <v>0</v>
      </c>
      <c r="J658" t="s">
        <v>1120</v>
      </c>
      <c r="K658" t="s">
        <v>249</v>
      </c>
    </row>
    <row r="659" spans="1:11" x14ac:dyDescent="0.25">
      <c r="A659">
        <v>12839</v>
      </c>
      <c r="B659" t="s">
        <v>245</v>
      </c>
      <c r="C659" t="s">
        <v>328</v>
      </c>
      <c r="D659" t="s">
        <v>329</v>
      </c>
      <c r="E659">
        <v>127</v>
      </c>
      <c r="F659">
        <v>0</v>
      </c>
      <c r="G659">
        <v>26.67</v>
      </c>
      <c r="H659">
        <v>73.33</v>
      </c>
      <c r="I659">
        <v>0</v>
      </c>
      <c r="J659" t="s">
        <v>1121</v>
      </c>
      <c r="K659" t="s">
        <v>249</v>
      </c>
    </row>
    <row r="660" spans="1:11" x14ac:dyDescent="0.25">
      <c r="A660">
        <v>12839</v>
      </c>
      <c r="B660" t="s">
        <v>245</v>
      </c>
      <c r="C660" t="s">
        <v>331</v>
      </c>
      <c r="D660" t="s">
        <v>332</v>
      </c>
      <c r="E660">
        <v>133</v>
      </c>
      <c r="F660">
        <v>0</v>
      </c>
      <c r="G660">
        <v>20</v>
      </c>
      <c r="H660">
        <v>80</v>
      </c>
      <c r="I660">
        <v>0</v>
      </c>
      <c r="J660" t="s">
        <v>1122</v>
      </c>
      <c r="K660" t="s">
        <v>249</v>
      </c>
    </row>
    <row r="661" spans="1:11" x14ac:dyDescent="0.25">
      <c r="A661">
        <v>12839</v>
      </c>
      <c r="B661" t="s">
        <v>245</v>
      </c>
      <c r="C661" t="s">
        <v>334</v>
      </c>
      <c r="D661" t="s">
        <v>335</v>
      </c>
      <c r="E661">
        <v>133</v>
      </c>
      <c r="F661">
        <v>0</v>
      </c>
      <c r="G661">
        <v>20</v>
      </c>
      <c r="H661">
        <v>80</v>
      </c>
      <c r="I661">
        <v>0</v>
      </c>
      <c r="J661" t="s">
        <v>1123</v>
      </c>
      <c r="K661" t="s">
        <v>249</v>
      </c>
    </row>
    <row r="662" spans="1:11" x14ac:dyDescent="0.25">
      <c r="A662">
        <v>12839</v>
      </c>
      <c r="B662" t="s">
        <v>245</v>
      </c>
      <c r="C662" t="s">
        <v>337</v>
      </c>
      <c r="D662" t="s">
        <v>338</v>
      </c>
      <c r="E662">
        <v>127</v>
      </c>
      <c r="F662">
        <v>0</v>
      </c>
      <c r="G662">
        <v>26.67</v>
      </c>
      <c r="H662">
        <v>73.33</v>
      </c>
      <c r="I662">
        <v>0</v>
      </c>
      <c r="J662" t="s">
        <v>1124</v>
      </c>
      <c r="K662" t="s">
        <v>249</v>
      </c>
    </row>
    <row r="663" spans="1:11" x14ac:dyDescent="0.25">
      <c r="A663">
        <v>12839</v>
      </c>
      <c r="B663" t="s">
        <v>245</v>
      </c>
      <c r="C663" t="s">
        <v>340</v>
      </c>
      <c r="D663" t="s">
        <v>341</v>
      </c>
      <c r="E663">
        <v>113</v>
      </c>
      <c r="F663">
        <v>13.33</v>
      </c>
      <c r="G663">
        <v>23.33</v>
      </c>
      <c r="H663">
        <v>63.33</v>
      </c>
      <c r="I663">
        <v>0.01</v>
      </c>
      <c r="J663" t="s">
        <v>1125</v>
      </c>
      <c r="K663" t="s">
        <v>249</v>
      </c>
    </row>
    <row r="664" spans="1:11" x14ac:dyDescent="0.25">
      <c r="A664">
        <v>12839</v>
      </c>
      <c r="B664" t="s">
        <v>245</v>
      </c>
      <c r="C664" t="s">
        <v>343</v>
      </c>
      <c r="D664" t="s">
        <v>344</v>
      </c>
      <c r="E664">
        <v>90</v>
      </c>
      <c r="F664">
        <v>30</v>
      </c>
      <c r="G664">
        <v>26.67</v>
      </c>
      <c r="H664">
        <v>43.33</v>
      </c>
      <c r="I664">
        <v>0</v>
      </c>
      <c r="J664" t="s">
        <v>1126</v>
      </c>
      <c r="K664" t="s">
        <v>249</v>
      </c>
    </row>
    <row r="665" spans="1:11" x14ac:dyDescent="0.25">
      <c r="A665">
        <v>12839</v>
      </c>
      <c r="B665" t="s">
        <v>245</v>
      </c>
      <c r="C665" t="s">
        <v>12</v>
      </c>
      <c r="D665" t="s">
        <v>13</v>
      </c>
      <c r="E665">
        <v>73</v>
      </c>
      <c r="F665">
        <v>40</v>
      </c>
      <c r="G665">
        <v>13.33</v>
      </c>
      <c r="H665">
        <v>46.67</v>
      </c>
      <c r="I665">
        <v>0</v>
      </c>
      <c r="J665" t="s">
        <v>1127</v>
      </c>
      <c r="K665" t="s">
        <v>249</v>
      </c>
    </row>
    <row r="666" spans="1:11" x14ac:dyDescent="0.25">
      <c r="A666">
        <v>12840</v>
      </c>
      <c r="B666" t="s">
        <v>245</v>
      </c>
      <c r="C666" t="s">
        <v>12</v>
      </c>
      <c r="D666" t="s">
        <v>13</v>
      </c>
      <c r="E666">
        <v>56</v>
      </c>
      <c r="F666">
        <v>61.92</v>
      </c>
      <c r="G666">
        <v>11.51</v>
      </c>
      <c r="H666">
        <v>26.3</v>
      </c>
      <c r="I666">
        <v>0.27</v>
      </c>
      <c r="J666" t="s">
        <v>1128</v>
      </c>
      <c r="K666" t="s">
        <v>348</v>
      </c>
    </row>
    <row r="667" spans="1:11" x14ac:dyDescent="0.25">
      <c r="A667">
        <v>12840</v>
      </c>
      <c r="B667" t="s">
        <v>245</v>
      </c>
      <c r="C667" t="s">
        <v>343</v>
      </c>
      <c r="D667" t="s">
        <v>344</v>
      </c>
      <c r="E667">
        <v>73</v>
      </c>
      <c r="F667">
        <v>33.97</v>
      </c>
      <c r="G667">
        <v>33.97</v>
      </c>
      <c r="H667">
        <v>31.78</v>
      </c>
      <c r="I667">
        <v>0.28000000000000003</v>
      </c>
      <c r="J667" t="s">
        <v>1129</v>
      </c>
      <c r="K667" t="s">
        <v>348</v>
      </c>
    </row>
    <row r="668" spans="1:11" x14ac:dyDescent="0.25">
      <c r="A668">
        <v>12840</v>
      </c>
      <c r="B668" t="s">
        <v>245</v>
      </c>
      <c r="C668" t="s">
        <v>340</v>
      </c>
      <c r="D668" t="s">
        <v>341</v>
      </c>
      <c r="E668">
        <v>81</v>
      </c>
      <c r="F668">
        <v>14.79</v>
      </c>
      <c r="G668">
        <v>52.05</v>
      </c>
      <c r="H668">
        <v>32.880000000000003</v>
      </c>
      <c r="I668">
        <v>0.28000000000000003</v>
      </c>
      <c r="J668" t="s">
        <v>1130</v>
      </c>
      <c r="K668" t="s">
        <v>348</v>
      </c>
    </row>
    <row r="669" spans="1:11" x14ac:dyDescent="0.25">
      <c r="A669">
        <v>12840</v>
      </c>
      <c r="B669" t="s">
        <v>245</v>
      </c>
      <c r="C669" t="s">
        <v>337</v>
      </c>
      <c r="D669" t="s">
        <v>338</v>
      </c>
      <c r="E669">
        <v>82</v>
      </c>
      <c r="F669">
        <v>17.53</v>
      </c>
      <c r="G669">
        <v>48.22</v>
      </c>
      <c r="H669">
        <v>33.97</v>
      </c>
      <c r="I669">
        <v>0.28000000000000003</v>
      </c>
      <c r="J669" t="s">
        <v>1131</v>
      </c>
      <c r="K669" t="s">
        <v>348</v>
      </c>
    </row>
    <row r="670" spans="1:11" x14ac:dyDescent="0.25">
      <c r="A670">
        <v>12840</v>
      </c>
      <c r="B670" t="s">
        <v>245</v>
      </c>
      <c r="C670" t="s">
        <v>334</v>
      </c>
      <c r="D670" t="s">
        <v>335</v>
      </c>
      <c r="E670">
        <v>84</v>
      </c>
      <c r="F670">
        <v>17.53</v>
      </c>
      <c r="G670">
        <v>47.95</v>
      </c>
      <c r="H670">
        <v>34.25</v>
      </c>
      <c r="I670">
        <v>0.27</v>
      </c>
      <c r="J670" t="s">
        <v>1132</v>
      </c>
      <c r="K670" t="s">
        <v>348</v>
      </c>
    </row>
    <row r="671" spans="1:11" x14ac:dyDescent="0.25">
      <c r="A671">
        <v>12840</v>
      </c>
      <c r="B671" t="s">
        <v>245</v>
      </c>
      <c r="C671" t="s">
        <v>331</v>
      </c>
      <c r="D671" t="s">
        <v>332</v>
      </c>
      <c r="E671">
        <v>85</v>
      </c>
      <c r="F671">
        <v>18.079999999999998</v>
      </c>
      <c r="G671">
        <v>45.48</v>
      </c>
      <c r="H671">
        <v>36.159999999999997</v>
      </c>
      <c r="I671">
        <v>0.28000000000000003</v>
      </c>
      <c r="J671" t="s">
        <v>1133</v>
      </c>
      <c r="K671" t="s">
        <v>348</v>
      </c>
    </row>
    <row r="672" spans="1:11" x14ac:dyDescent="0.25">
      <c r="A672">
        <v>12840</v>
      </c>
      <c r="B672" t="s">
        <v>245</v>
      </c>
      <c r="C672" t="s">
        <v>328</v>
      </c>
      <c r="D672" t="s">
        <v>329</v>
      </c>
      <c r="F672">
        <v>31.78</v>
      </c>
      <c r="G672">
        <v>33.42</v>
      </c>
      <c r="H672">
        <v>34.520000000000003</v>
      </c>
      <c r="I672">
        <v>0.27</v>
      </c>
      <c r="J672" t="s">
        <v>1134</v>
      </c>
      <c r="K672" t="s">
        <v>348</v>
      </c>
    </row>
    <row r="673" spans="1:11" x14ac:dyDescent="0.25">
      <c r="A673">
        <v>12840</v>
      </c>
      <c r="B673" t="s">
        <v>245</v>
      </c>
      <c r="C673" t="s">
        <v>196</v>
      </c>
      <c r="D673" t="s">
        <v>197</v>
      </c>
      <c r="E673">
        <v>84</v>
      </c>
      <c r="F673">
        <v>23.84</v>
      </c>
      <c r="G673">
        <v>39.729999999999997</v>
      </c>
      <c r="H673">
        <v>36.159999999999997</v>
      </c>
      <c r="I673">
        <v>0.27</v>
      </c>
      <c r="J673" t="s">
        <v>1135</v>
      </c>
      <c r="K673" t="s">
        <v>348</v>
      </c>
    </row>
    <row r="674" spans="1:11" x14ac:dyDescent="0.25">
      <c r="A674">
        <v>12840</v>
      </c>
      <c r="B674" t="s">
        <v>245</v>
      </c>
      <c r="C674" t="s">
        <v>324</v>
      </c>
      <c r="D674" t="s">
        <v>325</v>
      </c>
      <c r="E674">
        <v>94</v>
      </c>
      <c r="F674">
        <v>16.440000000000001</v>
      </c>
      <c r="G674">
        <v>38.36</v>
      </c>
      <c r="H674">
        <v>44.93</v>
      </c>
      <c r="I674">
        <v>0.27</v>
      </c>
      <c r="J674" t="s">
        <v>1136</v>
      </c>
      <c r="K674" t="s">
        <v>348</v>
      </c>
    </row>
    <row r="675" spans="1:11" x14ac:dyDescent="0.25">
      <c r="A675">
        <v>12840</v>
      </c>
      <c r="B675" t="s">
        <v>245</v>
      </c>
      <c r="C675" t="s">
        <v>321</v>
      </c>
      <c r="D675" t="s">
        <v>322</v>
      </c>
      <c r="E675">
        <v>99</v>
      </c>
      <c r="F675">
        <v>14.79</v>
      </c>
      <c r="G675">
        <v>36.159999999999997</v>
      </c>
      <c r="H675">
        <v>48.77</v>
      </c>
      <c r="I675">
        <v>0.28000000000000003</v>
      </c>
      <c r="J675" t="s">
        <v>1137</v>
      </c>
      <c r="K675" t="s">
        <v>348</v>
      </c>
    </row>
    <row r="676" spans="1:11" x14ac:dyDescent="0.25">
      <c r="A676">
        <v>12840</v>
      </c>
      <c r="B676" t="s">
        <v>245</v>
      </c>
      <c r="C676" t="s">
        <v>318</v>
      </c>
      <c r="D676" t="s">
        <v>319</v>
      </c>
      <c r="E676">
        <v>103</v>
      </c>
      <c r="F676">
        <v>13.97</v>
      </c>
      <c r="G676">
        <v>30.68</v>
      </c>
      <c r="H676">
        <v>55.07</v>
      </c>
      <c r="I676">
        <v>0.28000000000000003</v>
      </c>
      <c r="J676" t="s">
        <v>1138</v>
      </c>
      <c r="K676" t="s">
        <v>348</v>
      </c>
    </row>
    <row r="677" spans="1:11" x14ac:dyDescent="0.25">
      <c r="A677">
        <v>12840</v>
      </c>
      <c r="B677" t="s">
        <v>245</v>
      </c>
      <c r="C677" t="s">
        <v>315</v>
      </c>
      <c r="D677" t="s">
        <v>316</v>
      </c>
      <c r="E677">
        <v>122</v>
      </c>
      <c r="F677">
        <v>8.2200000000000006</v>
      </c>
      <c r="G677">
        <v>20.82</v>
      </c>
      <c r="H677">
        <v>70.680000000000007</v>
      </c>
      <c r="I677">
        <v>0.28000000000000003</v>
      </c>
      <c r="J677" t="s">
        <v>1139</v>
      </c>
      <c r="K677" t="s">
        <v>348</v>
      </c>
    </row>
    <row r="678" spans="1:11" x14ac:dyDescent="0.25">
      <c r="A678">
        <v>12840</v>
      </c>
      <c r="B678" t="s">
        <v>245</v>
      </c>
      <c r="C678" t="s">
        <v>312</v>
      </c>
      <c r="D678" t="s">
        <v>313</v>
      </c>
      <c r="E678">
        <v>121</v>
      </c>
      <c r="F678">
        <v>16.440000000000001</v>
      </c>
      <c r="G678">
        <v>10.14</v>
      </c>
      <c r="H678">
        <v>73.150000000000006</v>
      </c>
      <c r="I678">
        <v>0.27</v>
      </c>
      <c r="J678" t="s">
        <v>1140</v>
      </c>
      <c r="K678" t="s">
        <v>348</v>
      </c>
    </row>
    <row r="679" spans="1:11" x14ac:dyDescent="0.25">
      <c r="A679">
        <v>12840</v>
      </c>
      <c r="B679" t="s">
        <v>245</v>
      </c>
      <c r="C679" t="s">
        <v>309</v>
      </c>
      <c r="D679" t="s">
        <v>310</v>
      </c>
      <c r="E679">
        <v>124</v>
      </c>
      <c r="F679">
        <v>13.97</v>
      </c>
      <c r="G679">
        <v>12.05</v>
      </c>
      <c r="H679">
        <v>73.7</v>
      </c>
      <c r="I679">
        <v>0.28000000000000003</v>
      </c>
      <c r="J679" t="s">
        <v>1141</v>
      </c>
      <c r="K679" t="s">
        <v>348</v>
      </c>
    </row>
    <row r="680" spans="1:11" x14ac:dyDescent="0.25">
      <c r="A680">
        <v>12840</v>
      </c>
      <c r="B680" t="s">
        <v>245</v>
      </c>
      <c r="C680" t="s">
        <v>307</v>
      </c>
      <c r="D680" t="s">
        <v>307</v>
      </c>
      <c r="E680">
        <v>124</v>
      </c>
      <c r="F680">
        <v>14.25</v>
      </c>
      <c r="G680">
        <v>11.78</v>
      </c>
      <c r="H680">
        <v>73.7</v>
      </c>
      <c r="I680">
        <v>0.27</v>
      </c>
      <c r="J680" t="s">
        <v>1142</v>
      </c>
      <c r="K680" t="s">
        <v>348</v>
      </c>
    </row>
    <row r="681" spans="1:11" x14ac:dyDescent="0.25">
      <c r="A681">
        <v>12840</v>
      </c>
      <c r="B681" t="s">
        <v>245</v>
      </c>
      <c r="C681" t="s">
        <v>304</v>
      </c>
      <c r="D681" t="s">
        <v>305</v>
      </c>
      <c r="E681">
        <v>128</v>
      </c>
      <c r="F681">
        <v>14.25</v>
      </c>
      <c r="G681">
        <v>9.32</v>
      </c>
      <c r="H681">
        <v>76.16</v>
      </c>
      <c r="I681">
        <v>0.27</v>
      </c>
      <c r="J681" t="s">
        <v>1143</v>
      </c>
      <c r="K681" t="s">
        <v>348</v>
      </c>
    </row>
    <row r="682" spans="1:11" x14ac:dyDescent="0.25">
      <c r="A682">
        <v>12840</v>
      </c>
      <c r="B682" t="s">
        <v>245</v>
      </c>
      <c r="C682" t="s">
        <v>301</v>
      </c>
      <c r="D682" t="s">
        <v>302</v>
      </c>
      <c r="E682">
        <v>79</v>
      </c>
      <c r="F682">
        <v>40.549999999999997</v>
      </c>
      <c r="G682">
        <v>23.01</v>
      </c>
      <c r="H682">
        <v>36.159999999999997</v>
      </c>
      <c r="I682">
        <v>0.28000000000000003</v>
      </c>
      <c r="J682" t="s">
        <v>1144</v>
      </c>
      <c r="K682" t="s">
        <v>348</v>
      </c>
    </row>
    <row r="683" spans="1:11" x14ac:dyDescent="0.25">
      <c r="A683">
        <v>12840</v>
      </c>
      <c r="B683" t="s">
        <v>245</v>
      </c>
      <c r="C683" t="s">
        <v>298</v>
      </c>
      <c r="D683" t="s">
        <v>299</v>
      </c>
      <c r="E683">
        <v>89</v>
      </c>
      <c r="F683">
        <v>21.64</v>
      </c>
      <c r="G683">
        <v>39.729999999999997</v>
      </c>
      <c r="H683">
        <v>38.36</v>
      </c>
      <c r="I683">
        <v>0.27</v>
      </c>
      <c r="J683" t="s">
        <v>1145</v>
      </c>
      <c r="K683" t="s">
        <v>348</v>
      </c>
    </row>
    <row r="684" spans="1:11" x14ac:dyDescent="0.25">
      <c r="A684">
        <v>12840</v>
      </c>
      <c r="B684" t="s">
        <v>245</v>
      </c>
      <c r="C684" t="s">
        <v>295</v>
      </c>
      <c r="D684" t="s">
        <v>296</v>
      </c>
      <c r="E684">
        <v>91</v>
      </c>
      <c r="F684">
        <v>17.809999999999999</v>
      </c>
      <c r="G684">
        <v>42.47</v>
      </c>
      <c r="H684">
        <v>39.450000000000003</v>
      </c>
      <c r="I684">
        <v>0.27</v>
      </c>
      <c r="J684" t="s">
        <v>1146</v>
      </c>
      <c r="K684" t="s">
        <v>348</v>
      </c>
    </row>
    <row r="685" spans="1:11" x14ac:dyDescent="0.25">
      <c r="A685">
        <v>12840</v>
      </c>
      <c r="B685" t="s">
        <v>245</v>
      </c>
      <c r="C685" t="s">
        <v>292</v>
      </c>
      <c r="D685" t="s">
        <v>293</v>
      </c>
      <c r="E685">
        <v>91</v>
      </c>
      <c r="F685">
        <v>20.27</v>
      </c>
      <c r="G685">
        <v>40.549999999999997</v>
      </c>
      <c r="H685">
        <v>38.9</v>
      </c>
      <c r="I685">
        <v>0.28000000000000003</v>
      </c>
      <c r="J685" t="s">
        <v>1147</v>
      </c>
      <c r="K685" t="s">
        <v>348</v>
      </c>
    </row>
    <row r="686" spans="1:11" x14ac:dyDescent="0.25">
      <c r="A686">
        <v>12840</v>
      </c>
      <c r="B686" t="s">
        <v>245</v>
      </c>
      <c r="C686" t="s">
        <v>289</v>
      </c>
      <c r="D686" t="s">
        <v>290</v>
      </c>
      <c r="E686">
        <v>96</v>
      </c>
      <c r="F686">
        <v>15.62</v>
      </c>
      <c r="G686">
        <v>42.74</v>
      </c>
      <c r="H686">
        <v>41.37</v>
      </c>
      <c r="I686">
        <v>0.27</v>
      </c>
      <c r="J686" t="s">
        <v>1148</v>
      </c>
      <c r="K686" t="s">
        <v>348</v>
      </c>
    </row>
    <row r="687" spans="1:11" x14ac:dyDescent="0.25">
      <c r="A687">
        <v>12840</v>
      </c>
      <c r="B687" t="s">
        <v>245</v>
      </c>
      <c r="C687" t="s">
        <v>286</v>
      </c>
      <c r="D687" t="s">
        <v>287</v>
      </c>
      <c r="E687">
        <v>77</v>
      </c>
      <c r="F687">
        <v>47.4</v>
      </c>
      <c r="G687">
        <v>17.260000000000002</v>
      </c>
      <c r="H687">
        <v>35.07</v>
      </c>
      <c r="I687">
        <v>0.27</v>
      </c>
      <c r="J687" t="s">
        <v>1149</v>
      </c>
      <c r="K687" t="s">
        <v>348</v>
      </c>
    </row>
    <row r="688" spans="1:11" x14ac:dyDescent="0.25">
      <c r="A688">
        <v>12840</v>
      </c>
      <c r="B688" t="s">
        <v>245</v>
      </c>
      <c r="C688" t="s">
        <v>283</v>
      </c>
      <c r="D688" t="s">
        <v>284</v>
      </c>
      <c r="E688">
        <v>83</v>
      </c>
      <c r="F688">
        <v>41.64</v>
      </c>
      <c r="G688">
        <v>21.37</v>
      </c>
      <c r="H688">
        <v>36.71</v>
      </c>
      <c r="I688">
        <v>0.28000000000000003</v>
      </c>
      <c r="J688" t="s">
        <v>1150</v>
      </c>
      <c r="K688" t="s">
        <v>348</v>
      </c>
    </row>
    <row r="689" spans="1:11" x14ac:dyDescent="0.25">
      <c r="A689">
        <v>12840</v>
      </c>
      <c r="B689" t="s">
        <v>245</v>
      </c>
      <c r="C689" t="s">
        <v>280</v>
      </c>
      <c r="D689" t="s">
        <v>281</v>
      </c>
      <c r="E689">
        <v>88</v>
      </c>
      <c r="F689">
        <v>31.23</v>
      </c>
      <c r="G689">
        <v>30.68</v>
      </c>
      <c r="H689">
        <v>37.81</v>
      </c>
      <c r="I689">
        <v>0.28000000000000003</v>
      </c>
      <c r="J689" t="s">
        <v>1151</v>
      </c>
      <c r="K689" t="s">
        <v>348</v>
      </c>
    </row>
    <row r="690" spans="1:11" x14ac:dyDescent="0.25">
      <c r="A690">
        <v>12840</v>
      </c>
      <c r="B690" t="s">
        <v>245</v>
      </c>
      <c r="C690" t="s">
        <v>277</v>
      </c>
      <c r="D690" t="s">
        <v>278</v>
      </c>
      <c r="E690">
        <v>99</v>
      </c>
      <c r="F690">
        <v>7.12</v>
      </c>
      <c r="G690">
        <v>52.6</v>
      </c>
      <c r="H690">
        <v>40</v>
      </c>
      <c r="I690">
        <v>0.28000000000000003</v>
      </c>
      <c r="J690" t="s">
        <v>1152</v>
      </c>
      <c r="K690" t="s">
        <v>348</v>
      </c>
    </row>
    <row r="691" spans="1:11" x14ac:dyDescent="0.25">
      <c r="A691">
        <v>12840</v>
      </c>
      <c r="B691" t="s">
        <v>245</v>
      </c>
      <c r="C691" t="s">
        <v>274</v>
      </c>
      <c r="D691" t="s">
        <v>275</v>
      </c>
      <c r="E691">
        <v>103</v>
      </c>
      <c r="F691">
        <v>2.4700000000000002</v>
      </c>
      <c r="G691">
        <v>54.52</v>
      </c>
      <c r="H691">
        <v>42.74</v>
      </c>
      <c r="I691">
        <v>0.27</v>
      </c>
      <c r="J691" t="s">
        <v>1153</v>
      </c>
      <c r="K691" t="s">
        <v>348</v>
      </c>
    </row>
    <row r="692" spans="1:11" x14ac:dyDescent="0.25">
      <c r="A692">
        <v>12840</v>
      </c>
      <c r="B692" t="s">
        <v>245</v>
      </c>
      <c r="C692" t="s">
        <v>271</v>
      </c>
      <c r="D692" t="s">
        <v>272</v>
      </c>
      <c r="E692">
        <v>108</v>
      </c>
      <c r="F692">
        <v>2.19</v>
      </c>
      <c r="G692">
        <v>53.15</v>
      </c>
      <c r="H692">
        <v>44.38</v>
      </c>
      <c r="I692">
        <v>0.28000000000000003</v>
      </c>
      <c r="J692" t="s">
        <v>1154</v>
      </c>
      <c r="K692" t="s">
        <v>348</v>
      </c>
    </row>
    <row r="693" spans="1:11" x14ac:dyDescent="0.25">
      <c r="A693">
        <v>12840</v>
      </c>
      <c r="B693" t="s">
        <v>245</v>
      </c>
      <c r="C693" t="s">
        <v>268</v>
      </c>
      <c r="D693" t="s">
        <v>269</v>
      </c>
      <c r="E693">
        <v>117</v>
      </c>
      <c r="F693">
        <v>4.66</v>
      </c>
      <c r="G693">
        <v>43.01</v>
      </c>
      <c r="H693">
        <v>52.05</v>
      </c>
      <c r="I693">
        <v>0.28000000000000003</v>
      </c>
      <c r="J693" t="s">
        <v>1155</v>
      </c>
      <c r="K693" t="s">
        <v>348</v>
      </c>
    </row>
    <row r="694" spans="1:11" x14ac:dyDescent="0.25">
      <c r="A694">
        <v>12840</v>
      </c>
      <c r="B694" t="s">
        <v>245</v>
      </c>
      <c r="C694" t="s">
        <v>265</v>
      </c>
      <c r="D694" t="s">
        <v>266</v>
      </c>
      <c r="E694">
        <v>121</v>
      </c>
      <c r="F694">
        <v>3.84</v>
      </c>
      <c r="G694">
        <v>40.82</v>
      </c>
      <c r="H694">
        <v>55.07</v>
      </c>
      <c r="I694">
        <v>0.27</v>
      </c>
      <c r="J694" t="s">
        <v>1156</v>
      </c>
      <c r="K694" t="s">
        <v>348</v>
      </c>
    </row>
    <row r="695" spans="1:11" x14ac:dyDescent="0.25">
      <c r="A695">
        <v>12840</v>
      </c>
      <c r="B695" t="s">
        <v>245</v>
      </c>
      <c r="C695" t="s">
        <v>262</v>
      </c>
      <c r="D695" t="s">
        <v>263</v>
      </c>
      <c r="E695">
        <v>124</v>
      </c>
      <c r="F695">
        <v>4.93</v>
      </c>
      <c r="G695">
        <v>36.99</v>
      </c>
      <c r="H695">
        <v>57.26</v>
      </c>
      <c r="I695">
        <v>0.82</v>
      </c>
      <c r="J695" t="s">
        <v>1157</v>
      </c>
      <c r="K695" t="s">
        <v>348</v>
      </c>
    </row>
    <row r="696" spans="1:11" x14ac:dyDescent="0.25">
      <c r="A696">
        <v>12840</v>
      </c>
      <c r="B696" t="s">
        <v>245</v>
      </c>
      <c r="C696" t="s">
        <v>259</v>
      </c>
      <c r="D696" t="s">
        <v>260</v>
      </c>
      <c r="E696">
        <v>127</v>
      </c>
      <c r="F696">
        <v>3.84</v>
      </c>
      <c r="G696">
        <v>37.26</v>
      </c>
      <c r="H696">
        <v>58.63</v>
      </c>
      <c r="I696">
        <v>0.27</v>
      </c>
      <c r="J696" t="s">
        <v>1158</v>
      </c>
      <c r="K696" t="s">
        <v>348</v>
      </c>
    </row>
    <row r="697" spans="1:11" x14ac:dyDescent="0.25">
      <c r="A697">
        <v>12840</v>
      </c>
      <c r="B697" t="s">
        <v>245</v>
      </c>
      <c r="C697" t="s">
        <v>256</v>
      </c>
      <c r="D697" t="s">
        <v>257</v>
      </c>
      <c r="E697">
        <v>87</v>
      </c>
      <c r="F697">
        <v>41.64</v>
      </c>
      <c r="G697">
        <v>17.260000000000002</v>
      </c>
      <c r="H697">
        <v>40.82</v>
      </c>
      <c r="I697">
        <v>0.28000000000000003</v>
      </c>
      <c r="J697" t="s">
        <v>1159</v>
      </c>
      <c r="K697" t="s">
        <v>348</v>
      </c>
    </row>
    <row r="698" spans="1:11" x14ac:dyDescent="0.25">
      <c r="A698">
        <v>12840</v>
      </c>
      <c r="B698" t="s">
        <v>245</v>
      </c>
      <c r="C698" t="s">
        <v>253</v>
      </c>
      <c r="D698" t="s">
        <v>254</v>
      </c>
      <c r="E698">
        <v>101</v>
      </c>
      <c r="F698">
        <v>23.84</v>
      </c>
      <c r="G698">
        <v>29.32</v>
      </c>
      <c r="H698">
        <v>46.58</v>
      </c>
      <c r="I698">
        <v>0.26</v>
      </c>
      <c r="J698" t="s">
        <v>1160</v>
      </c>
      <c r="K698" t="s">
        <v>348</v>
      </c>
    </row>
    <row r="699" spans="1:11" x14ac:dyDescent="0.25">
      <c r="A699">
        <v>12840</v>
      </c>
      <c r="B699" t="s">
        <v>245</v>
      </c>
      <c r="C699" t="s">
        <v>250</v>
      </c>
      <c r="D699" t="s">
        <v>251</v>
      </c>
      <c r="E699">
        <v>123</v>
      </c>
      <c r="F699">
        <v>10.14</v>
      </c>
      <c r="G699">
        <v>30.96</v>
      </c>
      <c r="H699">
        <v>58.63</v>
      </c>
      <c r="I699">
        <v>0.27</v>
      </c>
      <c r="J699" t="s">
        <v>1161</v>
      </c>
      <c r="K699" t="s">
        <v>348</v>
      </c>
    </row>
    <row r="700" spans="1:11" x14ac:dyDescent="0.25">
      <c r="A700">
        <v>12840</v>
      </c>
      <c r="B700" t="s">
        <v>245</v>
      </c>
      <c r="C700" t="s">
        <v>382</v>
      </c>
      <c r="D700" t="s">
        <v>383</v>
      </c>
      <c r="E700">
        <v>158</v>
      </c>
      <c r="F700">
        <v>6.3</v>
      </c>
      <c r="G700">
        <v>13.42</v>
      </c>
      <c r="H700">
        <v>80</v>
      </c>
      <c r="I700">
        <v>0.28000000000000003</v>
      </c>
      <c r="J700" t="s">
        <v>1162</v>
      </c>
      <c r="K700" t="s">
        <v>348</v>
      </c>
    </row>
    <row r="701" spans="1:11" x14ac:dyDescent="0.25">
      <c r="A701">
        <v>12840</v>
      </c>
      <c r="B701" t="s">
        <v>245</v>
      </c>
      <c r="C701" t="s">
        <v>246</v>
      </c>
      <c r="D701" t="s">
        <v>247</v>
      </c>
      <c r="E701">
        <v>129</v>
      </c>
      <c r="F701">
        <v>18.63</v>
      </c>
      <c r="G701">
        <v>10.68</v>
      </c>
      <c r="H701">
        <v>69.59</v>
      </c>
      <c r="I701">
        <v>1.1000000000000001</v>
      </c>
      <c r="J701" t="s">
        <v>1163</v>
      </c>
      <c r="K701" t="s">
        <v>348</v>
      </c>
    </row>
    <row r="702" spans="1:11" x14ac:dyDescent="0.25">
      <c r="A702">
        <v>12163</v>
      </c>
      <c r="B702" t="s">
        <v>1164</v>
      </c>
      <c r="C702" t="s">
        <v>1165</v>
      </c>
      <c r="D702" t="s">
        <v>1166</v>
      </c>
      <c r="E702">
        <v>12</v>
      </c>
      <c r="F702">
        <v>89.32</v>
      </c>
      <c r="G702">
        <v>7.4</v>
      </c>
      <c r="H702">
        <v>3.29</v>
      </c>
      <c r="I702">
        <v>0</v>
      </c>
      <c r="J702" t="s">
        <v>1167</v>
      </c>
      <c r="K702" t="s">
        <v>1168</v>
      </c>
    </row>
    <row r="703" spans="1:11" x14ac:dyDescent="0.25">
      <c r="A703">
        <v>12163</v>
      </c>
      <c r="B703" t="s">
        <v>1164</v>
      </c>
      <c r="C703" t="s">
        <v>919</v>
      </c>
      <c r="D703" t="s">
        <v>920</v>
      </c>
      <c r="E703">
        <v>11</v>
      </c>
      <c r="F703">
        <v>90.14</v>
      </c>
      <c r="G703">
        <v>6.85</v>
      </c>
      <c r="H703">
        <v>3.01</v>
      </c>
      <c r="I703">
        <v>0</v>
      </c>
      <c r="J703" t="s">
        <v>1169</v>
      </c>
      <c r="K703" t="s">
        <v>1168</v>
      </c>
    </row>
    <row r="704" spans="1:11" x14ac:dyDescent="0.25">
      <c r="A704">
        <v>12163</v>
      </c>
      <c r="B704" t="s">
        <v>1164</v>
      </c>
      <c r="C704" t="s">
        <v>922</v>
      </c>
      <c r="D704" t="s">
        <v>923</v>
      </c>
      <c r="E704">
        <v>24</v>
      </c>
      <c r="F704">
        <v>42.74</v>
      </c>
      <c r="G704">
        <v>53.15</v>
      </c>
      <c r="H704">
        <v>4.1100000000000003</v>
      </c>
      <c r="I704">
        <v>0</v>
      </c>
      <c r="J704" t="s">
        <v>1170</v>
      </c>
      <c r="K704" t="s">
        <v>1168</v>
      </c>
    </row>
    <row r="705" spans="1:11" x14ac:dyDescent="0.25">
      <c r="A705">
        <v>12163</v>
      </c>
      <c r="B705" t="s">
        <v>1164</v>
      </c>
      <c r="C705" t="s">
        <v>1171</v>
      </c>
      <c r="D705" t="s">
        <v>1172</v>
      </c>
      <c r="E705">
        <v>35</v>
      </c>
      <c r="F705">
        <v>3.01</v>
      </c>
      <c r="G705">
        <v>86.3</v>
      </c>
      <c r="H705">
        <v>5.21</v>
      </c>
      <c r="I705">
        <v>5.48</v>
      </c>
      <c r="J705" t="s">
        <v>1173</v>
      </c>
      <c r="K705" t="s">
        <v>1168</v>
      </c>
    </row>
    <row r="706" spans="1:11" x14ac:dyDescent="0.25">
      <c r="A706">
        <v>12163</v>
      </c>
      <c r="B706" t="s">
        <v>1164</v>
      </c>
      <c r="C706" t="s">
        <v>1174</v>
      </c>
      <c r="D706" t="s">
        <v>1175</v>
      </c>
      <c r="E706">
        <v>38</v>
      </c>
      <c r="F706">
        <v>3.56</v>
      </c>
      <c r="G706">
        <v>87.67</v>
      </c>
      <c r="H706">
        <v>8.77</v>
      </c>
      <c r="I706">
        <v>0</v>
      </c>
      <c r="J706" t="s">
        <v>1176</v>
      </c>
      <c r="K706" t="s">
        <v>1168</v>
      </c>
    </row>
    <row r="707" spans="1:11" x14ac:dyDescent="0.25">
      <c r="A707">
        <v>12163</v>
      </c>
      <c r="B707" t="s">
        <v>1164</v>
      </c>
      <c r="C707" t="s">
        <v>1177</v>
      </c>
      <c r="D707" t="s">
        <v>1178</v>
      </c>
      <c r="E707">
        <v>31</v>
      </c>
      <c r="F707">
        <v>32.880000000000003</v>
      </c>
      <c r="G707">
        <v>58.63</v>
      </c>
      <c r="H707">
        <v>8.49</v>
      </c>
      <c r="I707">
        <v>0</v>
      </c>
      <c r="J707" t="s">
        <v>1179</v>
      </c>
      <c r="K707" t="s">
        <v>1168</v>
      </c>
    </row>
    <row r="708" spans="1:11" x14ac:dyDescent="0.25">
      <c r="A708">
        <v>12163</v>
      </c>
      <c r="B708" t="s">
        <v>1164</v>
      </c>
      <c r="C708" t="s">
        <v>1180</v>
      </c>
      <c r="D708" t="s">
        <v>1181</v>
      </c>
      <c r="F708">
        <v>17.260000000000002</v>
      </c>
      <c r="G708">
        <v>70.959999999999994</v>
      </c>
      <c r="H708">
        <v>11.78</v>
      </c>
      <c r="I708">
        <v>0</v>
      </c>
      <c r="J708" t="s">
        <v>1182</v>
      </c>
      <c r="K708" t="s">
        <v>1168</v>
      </c>
    </row>
    <row r="709" spans="1:11" x14ac:dyDescent="0.25">
      <c r="A709">
        <v>12163</v>
      </c>
      <c r="B709" t="s">
        <v>1164</v>
      </c>
      <c r="C709" t="s">
        <v>1183</v>
      </c>
      <c r="D709" t="s">
        <v>1183</v>
      </c>
      <c r="E709">
        <v>18</v>
      </c>
      <c r="F709">
        <v>71.510000000000005</v>
      </c>
      <c r="G709">
        <v>22.19</v>
      </c>
      <c r="H709">
        <v>6.3</v>
      </c>
      <c r="I709">
        <v>0</v>
      </c>
      <c r="J709" t="s">
        <v>1184</v>
      </c>
      <c r="K709" t="s">
        <v>1168</v>
      </c>
    </row>
    <row r="710" spans="1:11" x14ac:dyDescent="0.25">
      <c r="A710">
        <v>12163</v>
      </c>
      <c r="B710" t="s">
        <v>1164</v>
      </c>
      <c r="C710" t="s">
        <v>1185</v>
      </c>
      <c r="D710" t="s">
        <v>1186</v>
      </c>
      <c r="E710">
        <v>23</v>
      </c>
      <c r="F710">
        <v>59.18</v>
      </c>
      <c r="G710">
        <v>33.97</v>
      </c>
      <c r="H710">
        <v>6.85</v>
      </c>
      <c r="I710">
        <v>0</v>
      </c>
      <c r="J710" t="s">
        <v>1187</v>
      </c>
      <c r="K710" t="s">
        <v>1168</v>
      </c>
    </row>
    <row r="711" spans="1:11" x14ac:dyDescent="0.25">
      <c r="A711">
        <v>12163</v>
      </c>
      <c r="B711" t="s">
        <v>1164</v>
      </c>
      <c r="C711" t="s">
        <v>1188</v>
      </c>
      <c r="D711" t="s">
        <v>1189</v>
      </c>
      <c r="E711">
        <v>24</v>
      </c>
      <c r="F711">
        <v>55.62</v>
      </c>
      <c r="G711">
        <v>37.81</v>
      </c>
      <c r="H711">
        <v>6.58</v>
      </c>
      <c r="I711">
        <v>0</v>
      </c>
      <c r="J711" t="s">
        <v>1190</v>
      </c>
      <c r="K711" t="s">
        <v>1168</v>
      </c>
    </row>
    <row r="712" spans="1:11" x14ac:dyDescent="0.25">
      <c r="A712">
        <v>12163</v>
      </c>
      <c r="B712" t="s">
        <v>1164</v>
      </c>
      <c r="C712" t="s">
        <v>1191</v>
      </c>
      <c r="D712" t="s">
        <v>1192</v>
      </c>
      <c r="F712">
        <v>44.11</v>
      </c>
      <c r="G712">
        <v>47.95</v>
      </c>
      <c r="H712">
        <v>7.95</v>
      </c>
      <c r="I712">
        <v>0</v>
      </c>
      <c r="J712" t="s">
        <v>1193</v>
      </c>
      <c r="K712" t="s">
        <v>1168</v>
      </c>
    </row>
    <row r="713" spans="1:11" x14ac:dyDescent="0.25">
      <c r="A713">
        <v>12163</v>
      </c>
      <c r="B713" t="s">
        <v>1164</v>
      </c>
      <c r="C713" t="s">
        <v>1194</v>
      </c>
      <c r="D713" t="s">
        <v>1195</v>
      </c>
      <c r="E713">
        <v>30</v>
      </c>
      <c r="F713">
        <v>39.729999999999997</v>
      </c>
      <c r="G713">
        <v>52.05</v>
      </c>
      <c r="H713">
        <v>8.2200000000000006</v>
      </c>
      <c r="I713">
        <v>0</v>
      </c>
      <c r="J713" t="s">
        <v>1196</v>
      </c>
      <c r="K713" t="s">
        <v>1168</v>
      </c>
    </row>
    <row r="714" spans="1:11" x14ac:dyDescent="0.25">
      <c r="A714">
        <v>12163</v>
      </c>
      <c r="B714" t="s">
        <v>1164</v>
      </c>
      <c r="C714" t="s">
        <v>1197</v>
      </c>
      <c r="D714" t="s">
        <v>1198</v>
      </c>
      <c r="E714">
        <v>27</v>
      </c>
      <c r="F714">
        <v>45.48</v>
      </c>
      <c r="G714">
        <v>47.12</v>
      </c>
      <c r="H714">
        <v>7.4</v>
      </c>
      <c r="I714">
        <v>0</v>
      </c>
      <c r="J714" t="s">
        <v>1199</v>
      </c>
      <c r="K714" t="s">
        <v>1168</v>
      </c>
    </row>
    <row r="715" spans="1:11" x14ac:dyDescent="0.25">
      <c r="A715">
        <v>12163</v>
      </c>
      <c r="B715" t="s">
        <v>1164</v>
      </c>
      <c r="C715" t="s">
        <v>1200</v>
      </c>
      <c r="D715" t="s">
        <v>1201</v>
      </c>
      <c r="E715">
        <v>24</v>
      </c>
      <c r="F715">
        <v>53.97</v>
      </c>
      <c r="G715">
        <v>37.26</v>
      </c>
      <c r="H715">
        <v>8.77</v>
      </c>
      <c r="I715">
        <v>0</v>
      </c>
      <c r="J715" t="s">
        <v>1202</v>
      </c>
      <c r="K715" t="s">
        <v>1168</v>
      </c>
    </row>
    <row r="716" spans="1:11" x14ac:dyDescent="0.25">
      <c r="A716">
        <v>12163</v>
      </c>
      <c r="B716" t="s">
        <v>1164</v>
      </c>
      <c r="C716" t="s">
        <v>1203</v>
      </c>
      <c r="D716" t="s">
        <v>1204</v>
      </c>
      <c r="E716">
        <v>25</v>
      </c>
      <c r="F716">
        <v>56.99</v>
      </c>
      <c r="G716">
        <v>34.79</v>
      </c>
      <c r="H716">
        <v>8.2200000000000006</v>
      </c>
      <c r="I716">
        <v>0</v>
      </c>
      <c r="J716" t="s">
        <v>1205</v>
      </c>
      <c r="K716" t="s">
        <v>1168</v>
      </c>
    </row>
    <row r="717" spans="1:11" x14ac:dyDescent="0.25">
      <c r="A717">
        <v>12163</v>
      </c>
      <c r="B717" t="s">
        <v>1164</v>
      </c>
      <c r="C717" t="s">
        <v>1206</v>
      </c>
      <c r="D717" t="s">
        <v>1207</v>
      </c>
      <c r="E717">
        <v>23</v>
      </c>
      <c r="F717">
        <v>59.18</v>
      </c>
      <c r="G717">
        <v>33.700000000000003</v>
      </c>
      <c r="H717">
        <v>7.12</v>
      </c>
      <c r="I717">
        <v>0</v>
      </c>
      <c r="J717" t="s">
        <v>1208</v>
      </c>
      <c r="K717" t="s">
        <v>1168</v>
      </c>
    </row>
    <row r="718" spans="1:11" x14ac:dyDescent="0.25">
      <c r="A718">
        <v>12163</v>
      </c>
      <c r="B718" t="s">
        <v>1164</v>
      </c>
      <c r="C718" t="s">
        <v>1209</v>
      </c>
      <c r="D718" t="s">
        <v>1210</v>
      </c>
      <c r="E718">
        <v>24</v>
      </c>
      <c r="F718">
        <v>54.25</v>
      </c>
      <c r="G718">
        <v>38.630000000000003</v>
      </c>
      <c r="H718">
        <v>7.12</v>
      </c>
      <c r="I718">
        <v>0</v>
      </c>
      <c r="J718" t="s">
        <v>1211</v>
      </c>
      <c r="K718" t="s">
        <v>1168</v>
      </c>
    </row>
    <row r="719" spans="1:11" x14ac:dyDescent="0.25">
      <c r="A719">
        <v>12163</v>
      </c>
      <c r="B719" t="s">
        <v>1164</v>
      </c>
      <c r="C719" t="s">
        <v>1212</v>
      </c>
      <c r="D719" t="s">
        <v>1213</v>
      </c>
      <c r="E719">
        <v>22</v>
      </c>
      <c r="F719">
        <v>60</v>
      </c>
      <c r="G719">
        <v>33.15</v>
      </c>
      <c r="H719">
        <v>6.85</v>
      </c>
      <c r="I719">
        <v>0</v>
      </c>
      <c r="J719" t="s">
        <v>1214</v>
      </c>
      <c r="K719" t="s">
        <v>1168</v>
      </c>
    </row>
    <row r="720" spans="1:11" x14ac:dyDescent="0.25">
      <c r="A720">
        <v>12163</v>
      </c>
      <c r="B720" t="s">
        <v>1164</v>
      </c>
      <c r="C720" t="s">
        <v>1215</v>
      </c>
      <c r="D720" t="s">
        <v>1216</v>
      </c>
      <c r="E720">
        <v>28</v>
      </c>
      <c r="F720">
        <v>45.21</v>
      </c>
      <c r="G720">
        <v>47.12</v>
      </c>
      <c r="H720">
        <v>7.67</v>
      </c>
      <c r="I720">
        <v>0</v>
      </c>
      <c r="J720" t="s">
        <v>1217</v>
      </c>
      <c r="K720" t="s">
        <v>1168</v>
      </c>
    </row>
    <row r="721" spans="1:11" x14ac:dyDescent="0.25">
      <c r="A721">
        <v>12163</v>
      </c>
      <c r="B721" t="s">
        <v>1164</v>
      </c>
      <c r="C721" t="s">
        <v>1218</v>
      </c>
      <c r="D721" t="s">
        <v>1219</v>
      </c>
      <c r="E721">
        <v>45</v>
      </c>
      <c r="F721">
        <v>0</v>
      </c>
      <c r="G721">
        <v>3.01</v>
      </c>
      <c r="H721">
        <v>0</v>
      </c>
      <c r="I721">
        <v>96.99</v>
      </c>
      <c r="J721" t="s">
        <v>1220</v>
      </c>
      <c r="K721" t="s">
        <v>1168</v>
      </c>
    </row>
    <row r="722" spans="1:11" x14ac:dyDescent="0.25">
      <c r="A722">
        <v>12163</v>
      </c>
      <c r="B722" t="s">
        <v>1164</v>
      </c>
      <c r="C722" t="s">
        <v>628</v>
      </c>
      <c r="D722" t="s">
        <v>629</v>
      </c>
      <c r="E722">
        <v>18</v>
      </c>
      <c r="F722">
        <v>73.97</v>
      </c>
      <c r="G722">
        <v>20.27</v>
      </c>
      <c r="H722">
        <v>5.75</v>
      </c>
      <c r="I722">
        <v>0.01</v>
      </c>
      <c r="J722" t="s">
        <v>1221</v>
      </c>
      <c r="K722" t="s">
        <v>1168</v>
      </c>
    </row>
    <row r="723" spans="1:11" x14ac:dyDescent="0.25">
      <c r="A723">
        <v>12163</v>
      </c>
      <c r="B723" t="s">
        <v>1164</v>
      </c>
      <c r="C723" t="s">
        <v>1222</v>
      </c>
      <c r="D723" t="s">
        <v>1223</v>
      </c>
      <c r="E723">
        <v>19</v>
      </c>
      <c r="F723">
        <v>70.14</v>
      </c>
      <c r="G723">
        <v>24.11</v>
      </c>
      <c r="H723">
        <v>5.75</v>
      </c>
      <c r="I723">
        <v>0</v>
      </c>
      <c r="J723" t="s">
        <v>1224</v>
      </c>
      <c r="K723" t="s">
        <v>1168</v>
      </c>
    </row>
    <row r="724" spans="1:11" x14ac:dyDescent="0.25">
      <c r="A724">
        <v>12163</v>
      </c>
      <c r="B724" t="s">
        <v>1164</v>
      </c>
      <c r="C724" t="s">
        <v>1225</v>
      </c>
      <c r="D724" t="s">
        <v>1226</v>
      </c>
      <c r="E724">
        <v>18</v>
      </c>
      <c r="F724">
        <v>69.86</v>
      </c>
      <c r="G724">
        <v>24.11</v>
      </c>
      <c r="H724">
        <v>6.03</v>
      </c>
      <c r="I724">
        <v>0</v>
      </c>
      <c r="J724" t="s">
        <v>1227</v>
      </c>
      <c r="K724" t="s">
        <v>1168</v>
      </c>
    </row>
    <row r="725" spans="1:11" x14ac:dyDescent="0.25">
      <c r="A725">
        <v>12163</v>
      </c>
      <c r="B725" t="s">
        <v>1164</v>
      </c>
      <c r="C725" t="s">
        <v>19</v>
      </c>
      <c r="D725" t="s">
        <v>20</v>
      </c>
      <c r="E725">
        <v>33</v>
      </c>
      <c r="F725">
        <v>26.58</v>
      </c>
      <c r="G725">
        <v>66.3</v>
      </c>
      <c r="H725">
        <v>7.12</v>
      </c>
      <c r="I725">
        <v>0</v>
      </c>
      <c r="J725" t="s">
        <v>1228</v>
      </c>
      <c r="K725" t="s">
        <v>1168</v>
      </c>
    </row>
    <row r="726" spans="1:11" x14ac:dyDescent="0.25">
      <c r="A726">
        <v>12163</v>
      </c>
      <c r="B726" t="s">
        <v>1164</v>
      </c>
      <c r="C726" t="s">
        <v>51</v>
      </c>
      <c r="D726" t="s">
        <v>52</v>
      </c>
      <c r="E726">
        <v>44</v>
      </c>
      <c r="F726">
        <v>17.809999999999999</v>
      </c>
      <c r="G726">
        <v>67.12</v>
      </c>
      <c r="H726">
        <v>14.52</v>
      </c>
      <c r="I726">
        <v>0.55000000000000004</v>
      </c>
      <c r="J726" t="s">
        <v>1229</v>
      </c>
      <c r="K726" t="s">
        <v>1168</v>
      </c>
    </row>
    <row r="727" spans="1:11" x14ac:dyDescent="0.25">
      <c r="A727">
        <v>12163</v>
      </c>
      <c r="B727" t="s">
        <v>1164</v>
      </c>
      <c r="C727" t="s">
        <v>12</v>
      </c>
      <c r="D727" t="s">
        <v>13</v>
      </c>
      <c r="E727">
        <v>6</v>
      </c>
      <c r="F727">
        <v>89.59</v>
      </c>
      <c r="G727">
        <v>4.93</v>
      </c>
      <c r="H727">
        <v>4.93</v>
      </c>
      <c r="I727">
        <v>0.55000000000000004</v>
      </c>
      <c r="J727" t="s">
        <v>1230</v>
      </c>
      <c r="K727" t="s">
        <v>1168</v>
      </c>
    </row>
    <row r="728" spans="1:11" x14ac:dyDescent="0.25">
      <c r="A728">
        <v>12164</v>
      </c>
      <c r="B728" t="s">
        <v>1164</v>
      </c>
      <c r="C728" t="s">
        <v>12</v>
      </c>
      <c r="D728" t="s">
        <v>13</v>
      </c>
      <c r="E728">
        <v>1</v>
      </c>
      <c r="F728">
        <v>100</v>
      </c>
      <c r="G728">
        <v>0</v>
      </c>
      <c r="H728">
        <v>0</v>
      </c>
      <c r="I728">
        <v>0</v>
      </c>
      <c r="J728" t="s">
        <v>1231</v>
      </c>
      <c r="K728" t="s">
        <v>1232</v>
      </c>
    </row>
    <row r="729" spans="1:11" x14ac:dyDescent="0.25">
      <c r="A729">
        <v>12164</v>
      </c>
      <c r="B729" t="s">
        <v>1164</v>
      </c>
      <c r="C729" t="s">
        <v>19</v>
      </c>
      <c r="D729" t="s">
        <v>20</v>
      </c>
      <c r="E729">
        <v>13</v>
      </c>
      <c r="F729">
        <v>73.33</v>
      </c>
      <c r="G729">
        <v>26.67</v>
      </c>
      <c r="H729">
        <v>0</v>
      </c>
      <c r="I729">
        <v>0</v>
      </c>
      <c r="J729" t="s">
        <v>1233</v>
      </c>
      <c r="K729" t="s">
        <v>1232</v>
      </c>
    </row>
    <row r="730" spans="1:11" x14ac:dyDescent="0.25">
      <c r="A730">
        <v>12164</v>
      </c>
      <c r="B730" t="s">
        <v>1164</v>
      </c>
      <c r="C730" t="s">
        <v>1225</v>
      </c>
      <c r="D730" t="s">
        <v>1226</v>
      </c>
      <c r="E730">
        <v>12</v>
      </c>
      <c r="F730">
        <v>76.67</v>
      </c>
      <c r="G730">
        <v>23.33</v>
      </c>
      <c r="H730">
        <v>0</v>
      </c>
      <c r="I730">
        <v>0</v>
      </c>
      <c r="J730" t="s">
        <v>1234</v>
      </c>
      <c r="K730" t="s">
        <v>1232</v>
      </c>
    </row>
    <row r="731" spans="1:11" x14ac:dyDescent="0.25">
      <c r="A731">
        <v>12164</v>
      </c>
      <c r="B731" t="s">
        <v>1164</v>
      </c>
      <c r="C731" t="s">
        <v>1222</v>
      </c>
      <c r="D731" t="s">
        <v>1223</v>
      </c>
      <c r="E731">
        <v>19</v>
      </c>
      <c r="F731">
        <v>36.67</v>
      </c>
      <c r="G731">
        <v>63.33</v>
      </c>
      <c r="H731">
        <v>0</v>
      </c>
      <c r="I731">
        <v>0</v>
      </c>
      <c r="J731" t="s">
        <v>1235</v>
      </c>
      <c r="K731" t="s">
        <v>1232</v>
      </c>
    </row>
    <row r="732" spans="1:11" x14ac:dyDescent="0.25">
      <c r="A732">
        <v>12164</v>
      </c>
      <c r="B732" t="s">
        <v>1164</v>
      </c>
      <c r="C732" t="s">
        <v>628</v>
      </c>
      <c r="D732" t="s">
        <v>629</v>
      </c>
      <c r="E732">
        <v>23</v>
      </c>
      <c r="F732">
        <v>26.67</v>
      </c>
      <c r="G732">
        <v>73.33</v>
      </c>
      <c r="H732">
        <v>0</v>
      </c>
      <c r="I732">
        <v>0</v>
      </c>
      <c r="J732" t="s">
        <v>1236</v>
      </c>
      <c r="K732" t="s">
        <v>1232</v>
      </c>
    </row>
    <row r="733" spans="1:11" x14ac:dyDescent="0.25">
      <c r="A733">
        <v>12164</v>
      </c>
      <c r="B733" t="s">
        <v>1164</v>
      </c>
      <c r="C733" t="s">
        <v>1218</v>
      </c>
      <c r="D733" t="s">
        <v>1219</v>
      </c>
      <c r="E733">
        <v>26</v>
      </c>
      <c r="F733">
        <v>26.67</v>
      </c>
      <c r="G733">
        <v>73.33</v>
      </c>
      <c r="H733">
        <v>0</v>
      </c>
      <c r="I733">
        <v>0</v>
      </c>
      <c r="J733" t="s">
        <v>1237</v>
      </c>
      <c r="K733" t="s">
        <v>1232</v>
      </c>
    </row>
    <row r="734" spans="1:11" x14ac:dyDescent="0.25">
      <c r="A734">
        <v>12164</v>
      </c>
      <c r="B734" t="s">
        <v>1164</v>
      </c>
      <c r="C734" t="s">
        <v>1215</v>
      </c>
      <c r="D734" t="s">
        <v>1216</v>
      </c>
      <c r="E734">
        <v>34</v>
      </c>
      <c r="F734">
        <v>0</v>
      </c>
      <c r="G734">
        <v>100</v>
      </c>
      <c r="H734">
        <v>0</v>
      </c>
      <c r="I734">
        <v>0</v>
      </c>
      <c r="J734" t="s">
        <v>1238</v>
      </c>
      <c r="K734" t="s">
        <v>1232</v>
      </c>
    </row>
    <row r="735" spans="1:11" x14ac:dyDescent="0.25">
      <c r="A735">
        <v>12164</v>
      </c>
      <c r="B735" t="s">
        <v>1164</v>
      </c>
      <c r="C735" t="s">
        <v>1212</v>
      </c>
      <c r="D735" t="s">
        <v>1213</v>
      </c>
      <c r="F735">
        <v>16.670000000000002</v>
      </c>
      <c r="G735">
        <v>83.33</v>
      </c>
      <c r="H735">
        <v>0</v>
      </c>
      <c r="I735">
        <v>0</v>
      </c>
      <c r="J735" t="s">
        <v>1239</v>
      </c>
      <c r="K735" t="s">
        <v>1232</v>
      </c>
    </row>
    <row r="736" spans="1:11" x14ac:dyDescent="0.25">
      <c r="A736">
        <v>12164</v>
      </c>
      <c r="B736" t="s">
        <v>1164</v>
      </c>
      <c r="C736" t="s">
        <v>1209</v>
      </c>
      <c r="D736" t="s">
        <v>1210</v>
      </c>
      <c r="E736">
        <v>32</v>
      </c>
      <c r="F736">
        <v>16.670000000000002</v>
      </c>
      <c r="G736">
        <v>83.33</v>
      </c>
      <c r="H736">
        <v>0</v>
      </c>
      <c r="I736">
        <v>0</v>
      </c>
      <c r="J736" t="s">
        <v>1240</v>
      </c>
      <c r="K736" t="s">
        <v>1232</v>
      </c>
    </row>
    <row r="737" spans="1:11" x14ac:dyDescent="0.25">
      <c r="A737">
        <v>12164</v>
      </c>
      <c r="B737" t="s">
        <v>1164</v>
      </c>
      <c r="C737" t="s">
        <v>1206</v>
      </c>
      <c r="D737" t="s">
        <v>1207</v>
      </c>
      <c r="E737">
        <v>30</v>
      </c>
      <c r="F737">
        <v>13.33</v>
      </c>
      <c r="G737">
        <v>86.67</v>
      </c>
      <c r="H737">
        <v>0</v>
      </c>
      <c r="I737">
        <v>0</v>
      </c>
      <c r="J737" t="s">
        <v>1241</v>
      </c>
      <c r="K737" t="s">
        <v>1232</v>
      </c>
    </row>
    <row r="738" spans="1:11" x14ac:dyDescent="0.25">
      <c r="A738">
        <v>12164</v>
      </c>
      <c r="B738" t="s">
        <v>1164</v>
      </c>
      <c r="C738" t="s">
        <v>1203</v>
      </c>
      <c r="D738" t="s">
        <v>1204</v>
      </c>
      <c r="E738">
        <v>27</v>
      </c>
      <c r="F738">
        <v>16.670000000000002</v>
      </c>
      <c r="G738">
        <v>83.33</v>
      </c>
      <c r="H738">
        <v>0</v>
      </c>
      <c r="I738">
        <v>0</v>
      </c>
      <c r="J738" t="s">
        <v>1242</v>
      </c>
      <c r="K738" t="s">
        <v>1232</v>
      </c>
    </row>
    <row r="739" spans="1:11" x14ac:dyDescent="0.25">
      <c r="A739">
        <v>12164</v>
      </c>
      <c r="B739" t="s">
        <v>1164</v>
      </c>
      <c r="C739" t="s">
        <v>1200</v>
      </c>
      <c r="D739" t="s">
        <v>1201</v>
      </c>
      <c r="E739">
        <v>40</v>
      </c>
      <c r="F739">
        <v>0</v>
      </c>
      <c r="G739">
        <v>93.33</v>
      </c>
      <c r="H739">
        <v>6.67</v>
      </c>
      <c r="I739">
        <v>0</v>
      </c>
      <c r="J739" t="s">
        <v>1243</v>
      </c>
      <c r="K739" t="s">
        <v>1232</v>
      </c>
    </row>
    <row r="740" spans="1:11" x14ac:dyDescent="0.25">
      <c r="A740">
        <v>12164</v>
      </c>
      <c r="B740" t="s">
        <v>1164</v>
      </c>
      <c r="C740" t="s">
        <v>1197</v>
      </c>
      <c r="D740" t="s">
        <v>1198</v>
      </c>
      <c r="E740">
        <v>39</v>
      </c>
      <c r="F740">
        <v>0</v>
      </c>
      <c r="G740">
        <v>90</v>
      </c>
      <c r="H740">
        <v>10</v>
      </c>
      <c r="I740">
        <v>0</v>
      </c>
      <c r="J740" t="s">
        <v>1244</v>
      </c>
      <c r="K740" t="s">
        <v>1232</v>
      </c>
    </row>
    <row r="741" spans="1:11" x14ac:dyDescent="0.25">
      <c r="A741">
        <v>12164</v>
      </c>
      <c r="B741" t="s">
        <v>1164</v>
      </c>
      <c r="C741" t="s">
        <v>1194</v>
      </c>
      <c r="D741" t="s">
        <v>1195</v>
      </c>
      <c r="F741">
        <v>0</v>
      </c>
      <c r="G741">
        <v>90</v>
      </c>
      <c r="H741">
        <v>10</v>
      </c>
      <c r="I741">
        <v>0</v>
      </c>
      <c r="J741" t="s">
        <v>1245</v>
      </c>
      <c r="K741" t="s">
        <v>1232</v>
      </c>
    </row>
    <row r="742" spans="1:11" x14ac:dyDescent="0.25">
      <c r="A742">
        <v>12164</v>
      </c>
      <c r="B742" t="s">
        <v>1164</v>
      </c>
      <c r="C742" t="s">
        <v>1191</v>
      </c>
      <c r="D742" t="s">
        <v>1192</v>
      </c>
      <c r="E742">
        <v>31</v>
      </c>
      <c r="F742">
        <v>10</v>
      </c>
      <c r="G742">
        <v>83.33</v>
      </c>
      <c r="H742">
        <v>6.67</v>
      </c>
      <c r="I742">
        <v>0</v>
      </c>
      <c r="J742" t="s">
        <v>1246</v>
      </c>
      <c r="K742" t="s">
        <v>1232</v>
      </c>
    </row>
    <row r="743" spans="1:11" x14ac:dyDescent="0.25">
      <c r="A743">
        <v>12164</v>
      </c>
      <c r="B743" t="s">
        <v>1164</v>
      </c>
      <c r="C743" t="s">
        <v>1188</v>
      </c>
      <c r="D743" t="s">
        <v>1189</v>
      </c>
      <c r="E743">
        <v>25</v>
      </c>
      <c r="F743">
        <v>33.33</v>
      </c>
      <c r="G743">
        <v>63.33</v>
      </c>
      <c r="H743">
        <v>3.33</v>
      </c>
      <c r="I743">
        <v>0.01</v>
      </c>
      <c r="J743" t="s">
        <v>1247</v>
      </c>
      <c r="K743" t="s">
        <v>1232</v>
      </c>
    </row>
    <row r="744" spans="1:11" x14ac:dyDescent="0.25">
      <c r="A744">
        <v>12164</v>
      </c>
      <c r="B744" t="s">
        <v>1164</v>
      </c>
      <c r="C744" t="s">
        <v>1185</v>
      </c>
      <c r="D744" t="s">
        <v>1186</v>
      </c>
      <c r="E744">
        <v>25</v>
      </c>
      <c r="F744">
        <v>40</v>
      </c>
      <c r="G744">
        <v>53.33</v>
      </c>
      <c r="H744">
        <v>6.67</v>
      </c>
      <c r="I744">
        <v>0</v>
      </c>
      <c r="J744" t="s">
        <v>1248</v>
      </c>
      <c r="K744" t="s">
        <v>1232</v>
      </c>
    </row>
    <row r="745" spans="1:11" x14ac:dyDescent="0.25">
      <c r="A745">
        <v>12164</v>
      </c>
      <c r="B745" t="s">
        <v>1164</v>
      </c>
      <c r="C745" t="s">
        <v>1183</v>
      </c>
      <c r="D745" t="s">
        <v>1183</v>
      </c>
      <c r="E745">
        <v>8</v>
      </c>
      <c r="F745">
        <v>90</v>
      </c>
      <c r="G745">
        <v>6.67</v>
      </c>
      <c r="H745">
        <v>3.33</v>
      </c>
      <c r="I745">
        <v>0</v>
      </c>
      <c r="J745" t="s">
        <v>1249</v>
      </c>
      <c r="K745" t="s">
        <v>1232</v>
      </c>
    </row>
    <row r="746" spans="1:11" x14ac:dyDescent="0.25">
      <c r="A746">
        <v>12164</v>
      </c>
      <c r="B746" t="s">
        <v>1164</v>
      </c>
      <c r="C746" t="s">
        <v>1180</v>
      </c>
      <c r="D746" t="s">
        <v>1181</v>
      </c>
      <c r="E746">
        <v>6</v>
      </c>
      <c r="F746">
        <v>93.33</v>
      </c>
      <c r="G746">
        <v>6.67</v>
      </c>
      <c r="H746">
        <v>0</v>
      </c>
      <c r="I746">
        <v>0</v>
      </c>
      <c r="J746" t="s">
        <v>1250</v>
      </c>
      <c r="K746" t="s">
        <v>1232</v>
      </c>
    </row>
    <row r="747" spans="1:11" x14ac:dyDescent="0.25">
      <c r="A747">
        <v>12164</v>
      </c>
      <c r="B747" t="s">
        <v>1164</v>
      </c>
      <c r="C747" t="s">
        <v>1177</v>
      </c>
      <c r="D747" t="s">
        <v>1178</v>
      </c>
      <c r="E747">
        <v>20</v>
      </c>
      <c r="F747">
        <v>43.33</v>
      </c>
      <c r="G747">
        <v>53.33</v>
      </c>
      <c r="H747">
        <v>3.33</v>
      </c>
      <c r="I747">
        <v>0.01</v>
      </c>
      <c r="J747" t="s">
        <v>1251</v>
      </c>
      <c r="K747" t="s">
        <v>1232</v>
      </c>
    </row>
    <row r="748" spans="1:11" x14ac:dyDescent="0.25">
      <c r="A748">
        <v>12164</v>
      </c>
      <c r="B748" t="s">
        <v>1164</v>
      </c>
      <c r="C748" t="s">
        <v>1174</v>
      </c>
      <c r="D748" t="s">
        <v>1175</v>
      </c>
      <c r="F748">
        <v>46.67</v>
      </c>
      <c r="G748">
        <v>50</v>
      </c>
      <c r="H748">
        <v>3.33</v>
      </c>
      <c r="I748">
        <v>0</v>
      </c>
      <c r="J748" t="s">
        <v>1252</v>
      </c>
      <c r="K748" t="s">
        <v>1232</v>
      </c>
    </row>
    <row r="749" spans="1:11" x14ac:dyDescent="0.25">
      <c r="A749">
        <v>12164</v>
      </c>
      <c r="B749" t="s">
        <v>1164</v>
      </c>
      <c r="C749" t="s">
        <v>1171</v>
      </c>
      <c r="D749" t="s">
        <v>1172</v>
      </c>
      <c r="E749">
        <v>34</v>
      </c>
      <c r="F749">
        <v>10</v>
      </c>
      <c r="G749">
        <v>73.33</v>
      </c>
      <c r="H749">
        <v>16.670000000000002</v>
      </c>
      <c r="I749">
        <v>0</v>
      </c>
      <c r="J749" t="s">
        <v>1253</v>
      </c>
      <c r="K749" t="s">
        <v>1232</v>
      </c>
    </row>
    <row r="750" spans="1:11" x14ac:dyDescent="0.25">
      <c r="A750">
        <v>12164</v>
      </c>
      <c r="B750" t="s">
        <v>1164</v>
      </c>
      <c r="C750" t="s">
        <v>922</v>
      </c>
      <c r="D750" t="s">
        <v>923</v>
      </c>
      <c r="E750">
        <v>51</v>
      </c>
      <c r="F750">
        <v>0</v>
      </c>
      <c r="G750">
        <v>80</v>
      </c>
      <c r="H750">
        <v>20</v>
      </c>
      <c r="I750">
        <v>0</v>
      </c>
      <c r="J750" t="s">
        <v>1254</v>
      </c>
      <c r="K750" t="s">
        <v>1232</v>
      </c>
    </row>
    <row r="751" spans="1:11" x14ac:dyDescent="0.25">
      <c r="A751">
        <v>12164</v>
      </c>
      <c r="B751" t="s">
        <v>1164</v>
      </c>
      <c r="C751" t="s">
        <v>919</v>
      </c>
      <c r="D751" t="s">
        <v>920</v>
      </c>
      <c r="E751">
        <v>54</v>
      </c>
      <c r="F751">
        <v>0</v>
      </c>
      <c r="G751">
        <v>76.67</v>
      </c>
      <c r="H751">
        <v>23.33</v>
      </c>
      <c r="I751">
        <v>0</v>
      </c>
      <c r="J751" t="s">
        <v>1255</v>
      </c>
      <c r="K751" t="s">
        <v>1232</v>
      </c>
    </row>
    <row r="752" spans="1:11" x14ac:dyDescent="0.25">
      <c r="A752">
        <v>12164</v>
      </c>
      <c r="B752" t="s">
        <v>1164</v>
      </c>
      <c r="C752" t="s">
        <v>1165</v>
      </c>
      <c r="D752" t="s">
        <v>1166</v>
      </c>
      <c r="E752">
        <v>9</v>
      </c>
      <c r="F752">
        <v>80</v>
      </c>
      <c r="G752">
        <v>16.670000000000002</v>
      </c>
      <c r="H752">
        <v>3.33</v>
      </c>
      <c r="I752">
        <v>0</v>
      </c>
      <c r="J752" t="s">
        <v>1256</v>
      </c>
      <c r="K752" t="s">
        <v>1232</v>
      </c>
    </row>
    <row r="753" spans="1:11" x14ac:dyDescent="0.25">
      <c r="A753">
        <v>12679</v>
      </c>
      <c r="B753" t="s">
        <v>1257</v>
      </c>
      <c r="C753" t="s">
        <v>12</v>
      </c>
      <c r="D753" t="s">
        <v>13</v>
      </c>
      <c r="E753">
        <v>2</v>
      </c>
      <c r="F753">
        <v>100</v>
      </c>
      <c r="G753">
        <v>0</v>
      </c>
      <c r="H753">
        <v>0</v>
      </c>
      <c r="I753">
        <v>0</v>
      </c>
      <c r="J753" t="s">
        <v>1258</v>
      </c>
      <c r="K753" t="s">
        <v>1259</v>
      </c>
    </row>
    <row r="754" spans="1:11" x14ac:dyDescent="0.25">
      <c r="A754">
        <v>12679</v>
      </c>
      <c r="B754" t="s">
        <v>1257</v>
      </c>
      <c r="C754" t="s">
        <v>19</v>
      </c>
      <c r="D754" t="s">
        <v>20</v>
      </c>
      <c r="E754">
        <v>16</v>
      </c>
      <c r="F754">
        <v>60</v>
      </c>
      <c r="G754">
        <v>40</v>
      </c>
      <c r="H754">
        <v>0</v>
      </c>
      <c r="I754">
        <v>0</v>
      </c>
      <c r="J754" t="s">
        <v>1260</v>
      </c>
      <c r="K754" t="s">
        <v>1259</v>
      </c>
    </row>
    <row r="755" spans="1:11" x14ac:dyDescent="0.25">
      <c r="A755">
        <v>12679</v>
      </c>
      <c r="B755" t="s">
        <v>1257</v>
      </c>
      <c r="C755" t="s">
        <v>22</v>
      </c>
      <c r="D755" t="s">
        <v>23</v>
      </c>
      <c r="E755">
        <v>20</v>
      </c>
      <c r="F755">
        <v>16.670000000000002</v>
      </c>
      <c r="G755">
        <v>83.33</v>
      </c>
      <c r="H755">
        <v>0</v>
      </c>
      <c r="I755">
        <v>0</v>
      </c>
      <c r="J755" t="s">
        <v>1261</v>
      </c>
      <c r="K755" t="s">
        <v>1259</v>
      </c>
    </row>
    <row r="756" spans="1:11" x14ac:dyDescent="0.25">
      <c r="A756">
        <v>12679</v>
      </c>
      <c r="B756" t="s">
        <v>1257</v>
      </c>
      <c r="C756" t="s">
        <v>1262</v>
      </c>
      <c r="D756" t="s">
        <v>1263</v>
      </c>
      <c r="E756">
        <v>26</v>
      </c>
      <c r="F756">
        <v>6.67</v>
      </c>
      <c r="G756">
        <v>93.33</v>
      </c>
      <c r="H756">
        <v>0</v>
      </c>
      <c r="I756">
        <v>0</v>
      </c>
      <c r="J756" t="s">
        <v>1264</v>
      </c>
      <c r="K756" t="s">
        <v>1259</v>
      </c>
    </row>
    <row r="757" spans="1:11" x14ac:dyDescent="0.25">
      <c r="A757">
        <v>12679</v>
      </c>
      <c r="B757" t="s">
        <v>1257</v>
      </c>
      <c r="C757" t="s">
        <v>25</v>
      </c>
      <c r="D757" t="s">
        <v>26</v>
      </c>
      <c r="E757">
        <v>15</v>
      </c>
      <c r="F757">
        <v>63.33</v>
      </c>
      <c r="G757">
        <v>36.67</v>
      </c>
      <c r="H757">
        <v>0</v>
      </c>
      <c r="I757">
        <v>0</v>
      </c>
      <c r="J757" t="s">
        <v>1265</v>
      </c>
      <c r="K757" t="s">
        <v>1259</v>
      </c>
    </row>
    <row r="758" spans="1:11" x14ac:dyDescent="0.25">
      <c r="A758">
        <v>12679</v>
      </c>
      <c r="B758" t="s">
        <v>1257</v>
      </c>
      <c r="C758" t="s">
        <v>1266</v>
      </c>
      <c r="D758" t="s">
        <v>1267</v>
      </c>
      <c r="E758">
        <v>24</v>
      </c>
      <c r="F758">
        <v>33.33</v>
      </c>
      <c r="G758">
        <v>63.33</v>
      </c>
      <c r="H758">
        <v>3.33</v>
      </c>
      <c r="I758">
        <v>0.01</v>
      </c>
      <c r="J758" t="s">
        <v>1268</v>
      </c>
      <c r="K758" t="s">
        <v>1259</v>
      </c>
    </row>
    <row r="759" spans="1:11" x14ac:dyDescent="0.25">
      <c r="A759">
        <v>12679</v>
      </c>
      <c r="B759" t="s">
        <v>1257</v>
      </c>
      <c r="C759" t="s">
        <v>1039</v>
      </c>
      <c r="D759" t="s">
        <v>1040</v>
      </c>
      <c r="E759">
        <v>28</v>
      </c>
      <c r="F759">
        <v>16.670000000000002</v>
      </c>
      <c r="G759">
        <v>76.67</v>
      </c>
      <c r="H759">
        <v>6.67</v>
      </c>
      <c r="I759">
        <v>0</v>
      </c>
      <c r="J759" t="s">
        <v>1269</v>
      </c>
      <c r="K759" t="s">
        <v>1259</v>
      </c>
    </row>
    <row r="760" spans="1:11" x14ac:dyDescent="0.25">
      <c r="A760">
        <v>12679</v>
      </c>
      <c r="B760" t="s">
        <v>1257</v>
      </c>
      <c r="C760" t="s">
        <v>1270</v>
      </c>
      <c r="D760" t="s">
        <v>1271</v>
      </c>
      <c r="E760">
        <v>29</v>
      </c>
      <c r="F760">
        <v>16.670000000000002</v>
      </c>
      <c r="G760">
        <v>76.67</v>
      </c>
      <c r="H760">
        <v>6.67</v>
      </c>
      <c r="I760">
        <v>0</v>
      </c>
      <c r="J760" t="s">
        <v>1272</v>
      </c>
      <c r="K760" t="s">
        <v>1259</v>
      </c>
    </row>
    <row r="761" spans="1:11" x14ac:dyDescent="0.25">
      <c r="A761">
        <v>12679</v>
      </c>
      <c r="B761" t="s">
        <v>1257</v>
      </c>
      <c r="C761" t="s">
        <v>28</v>
      </c>
      <c r="D761" t="s">
        <v>29</v>
      </c>
      <c r="E761">
        <v>22</v>
      </c>
      <c r="F761">
        <v>36.67</v>
      </c>
      <c r="G761">
        <v>56.67</v>
      </c>
      <c r="H761">
        <v>6.67</v>
      </c>
      <c r="I761">
        <v>0</v>
      </c>
      <c r="J761" t="s">
        <v>1273</v>
      </c>
      <c r="K761" t="s">
        <v>1259</v>
      </c>
    </row>
    <row r="762" spans="1:11" x14ac:dyDescent="0.25">
      <c r="A762">
        <v>12679</v>
      </c>
      <c r="B762" t="s">
        <v>1257</v>
      </c>
      <c r="C762" t="s">
        <v>31</v>
      </c>
      <c r="D762" t="s">
        <v>32</v>
      </c>
      <c r="E762">
        <v>23</v>
      </c>
      <c r="F762">
        <v>26.67</v>
      </c>
      <c r="G762">
        <v>66.67</v>
      </c>
      <c r="H762">
        <v>6.67</v>
      </c>
      <c r="I762">
        <v>0</v>
      </c>
      <c r="J762" t="s">
        <v>1274</v>
      </c>
      <c r="K762" t="s">
        <v>1259</v>
      </c>
    </row>
    <row r="763" spans="1:11" x14ac:dyDescent="0.25">
      <c r="A763">
        <v>12679</v>
      </c>
      <c r="B763" t="s">
        <v>1257</v>
      </c>
      <c r="C763" t="s">
        <v>34</v>
      </c>
      <c r="D763" t="s">
        <v>35</v>
      </c>
      <c r="E763">
        <v>28</v>
      </c>
      <c r="F763">
        <v>23.33</v>
      </c>
      <c r="G763">
        <v>66.67</v>
      </c>
      <c r="H763">
        <v>10</v>
      </c>
      <c r="I763">
        <v>0</v>
      </c>
      <c r="J763" t="s">
        <v>1275</v>
      </c>
      <c r="K763" t="s">
        <v>1259</v>
      </c>
    </row>
    <row r="764" spans="1:11" x14ac:dyDescent="0.25">
      <c r="A764">
        <v>12679</v>
      </c>
      <c r="B764" t="s">
        <v>1257</v>
      </c>
      <c r="C764" t="s">
        <v>37</v>
      </c>
      <c r="D764" t="s">
        <v>38</v>
      </c>
      <c r="E764">
        <v>28</v>
      </c>
      <c r="F764">
        <v>16.670000000000002</v>
      </c>
      <c r="G764">
        <v>76.67</v>
      </c>
      <c r="H764">
        <v>6.67</v>
      </c>
      <c r="I764">
        <v>0</v>
      </c>
      <c r="J764" t="s">
        <v>1276</v>
      </c>
      <c r="K764" t="s">
        <v>1259</v>
      </c>
    </row>
    <row r="765" spans="1:11" x14ac:dyDescent="0.25">
      <c r="A765">
        <v>12679</v>
      </c>
      <c r="B765" t="s">
        <v>1257</v>
      </c>
      <c r="C765" t="s">
        <v>40</v>
      </c>
      <c r="D765" t="s">
        <v>41</v>
      </c>
      <c r="E765">
        <v>1</v>
      </c>
      <c r="F765">
        <v>90</v>
      </c>
      <c r="G765">
        <v>10</v>
      </c>
      <c r="H765">
        <v>0</v>
      </c>
      <c r="I765">
        <v>0</v>
      </c>
      <c r="J765" t="s">
        <v>1277</v>
      </c>
      <c r="K765" t="s">
        <v>1259</v>
      </c>
    </row>
    <row r="766" spans="1:11" x14ac:dyDescent="0.25">
      <c r="A766">
        <v>12680</v>
      </c>
      <c r="B766" t="s">
        <v>1257</v>
      </c>
      <c r="C766" t="s">
        <v>40</v>
      </c>
      <c r="D766" t="s">
        <v>41</v>
      </c>
      <c r="E766">
        <v>1</v>
      </c>
      <c r="F766">
        <v>100</v>
      </c>
      <c r="G766">
        <v>0</v>
      </c>
      <c r="H766">
        <v>0</v>
      </c>
      <c r="I766">
        <v>0</v>
      </c>
      <c r="J766" t="s">
        <v>1278</v>
      </c>
      <c r="K766" t="s">
        <v>1279</v>
      </c>
    </row>
    <row r="767" spans="1:11" x14ac:dyDescent="0.25">
      <c r="A767">
        <v>12680</v>
      </c>
      <c r="B767" t="s">
        <v>1257</v>
      </c>
      <c r="C767" t="s">
        <v>34</v>
      </c>
      <c r="D767" t="s">
        <v>35</v>
      </c>
      <c r="E767">
        <v>3</v>
      </c>
      <c r="F767">
        <v>100</v>
      </c>
      <c r="G767">
        <v>0</v>
      </c>
      <c r="H767">
        <v>0</v>
      </c>
      <c r="I767">
        <v>0</v>
      </c>
      <c r="J767" t="s">
        <v>1280</v>
      </c>
      <c r="K767" t="s">
        <v>1279</v>
      </c>
    </row>
    <row r="768" spans="1:11" x14ac:dyDescent="0.25">
      <c r="A768">
        <v>12680</v>
      </c>
      <c r="B768" t="s">
        <v>1257</v>
      </c>
      <c r="C768" t="s">
        <v>31</v>
      </c>
      <c r="D768" t="s">
        <v>32</v>
      </c>
      <c r="E768">
        <v>6</v>
      </c>
      <c r="F768">
        <v>96.67</v>
      </c>
      <c r="G768">
        <v>3.33</v>
      </c>
      <c r="H768">
        <v>0</v>
      </c>
      <c r="I768">
        <v>0</v>
      </c>
      <c r="J768" t="s">
        <v>1281</v>
      </c>
      <c r="K768" t="s">
        <v>1279</v>
      </c>
    </row>
    <row r="769" spans="1:11" x14ac:dyDescent="0.25">
      <c r="A769">
        <v>12680</v>
      </c>
      <c r="B769" t="s">
        <v>1257</v>
      </c>
      <c r="C769" t="s">
        <v>28</v>
      </c>
      <c r="D769" t="s">
        <v>29</v>
      </c>
      <c r="E769">
        <v>7</v>
      </c>
      <c r="F769">
        <v>86.67</v>
      </c>
      <c r="G769">
        <v>13.33</v>
      </c>
      <c r="H769">
        <v>0</v>
      </c>
      <c r="I769">
        <v>0</v>
      </c>
      <c r="J769" t="s">
        <v>1282</v>
      </c>
      <c r="K769" t="s">
        <v>1279</v>
      </c>
    </row>
    <row r="770" spans="1:11" x14ac:dyDescent="0.25">
      <c r="A770">
        <v>12680</v>
      </c>
      <c r="B770" t="s">
        <v>1257</v>
      </c>
      <c r="C770" t="s">
        <v>1270</v>
      </c>
      <c r="D770" t="s">
        <v>1271</v>
      </c>
      <c r="E770">
        <v>5</v>
      </c>
      <c r="F770">
        <v>93.33</v>
      </c>
      <c r="G770">
        <v>6.67</v>
      </c>
      <c r="H770">
        <v>0</v>
      </c>
      <c r="I770">
        <v>0</v>
      </c>
      <c r="J770" t="s">
        <v>1283</v>
      </c>
      <c r="K770" t="s">
        <v>1279</v>
      </c>
    </row>
    <row r="771" spans="1:11" x14ac:dyDescent="0.25">
      <c r="A771">
        <v>12680</v>
      </c>
      <c r="B771" t="s">
        <v>1257</v>
      </c>
      <c r="C771" t="s">
        <v>1039</v>
      </c>
      <c r="D771" t="s">
        <v>1040</v>
      </c>
      <c r="E771">
        <v>4</v>
      </c>
      <c r="F771">
        <v>93.33</v>
      </c>
      <c r="G771">
        <v>6.67</v>
      </c>
      <c r="H771">
        <v>0</v>
      </c>
      <c r="I771">
        <v>0</v>
      </c>
      <c r="J771" t="s">
        <v>1284</v>
      </c>
      <c r="K771" t="s">
        <v>1279</v>
      </c>
    </row>
    <row r="772" spans="1:11" x14ac:dyDescent="0.25">
      <c r="A772">
        <v>12680</v>
      </c>
      <c r="B772" t="s">
        <v>1257</v>
      </c>
      <c r="C772" t="s">
        <v>1266</v>
      </c>
      <c r="D772" t="s">
        <v>1267</v>
      </c>
      <c r="E772">
        <v>6</v>
      </c>
      <c r="F772">
        <v>93.33</v>
      </c>
      <c r="G772">
        <v>6.67</v>
      </c>
      <c r="H772">
        <v>0</v>
      </c>
      <c r="I772">
        <v>0</v>
      </c>
      <c r="J772" t="s">
        <v>1285</v>
      </c>
      <c r="K772" t="s">
        <v>1279</v>
      </c>
    </row>
    <row r="773" spans="1:11" x14ac:dyDescent="0.25">
      <c r="A773">
        <v>12680</v>
      </c>
      <c r="B773" t="s">
        <v>1257</v>
      </c>
      <c r="C773" t="s">
        <v>25</v>
      </c>
      <c r="D773" t="s">
        <v>26</v>
      </c>
      <c r="E773">
        <v>4</v>
      </c>
      <c r="F773">
        <v>93.33</v>
      </c>
      <c r="G773">
        <v>6.67</v>
      </c>
      <c r="H773">
        <v>0</v>
      </c>
      <c r="I773">
        <v>0</v>
      </c>
      <c r="J773" t="s">
        <v>1286</v>
      </c>
      <c r="K773" t="s">
        <v>1279</v>
      </c>
    </row>
    <row r="774" spans="1:11" x14ac:dyDescent="0.25">
      <c r="A774">
        <v>12680</v>
      </c>
      <c r="B774" t="s">
        <v>1257</v>
      </c>
      <c r="C774" t="s">
        <v>1262</v>
      </c>
      <c r="D774" t="s">
        <v>1263</v>
      </c>
      <c r="E774">
        <v>7</v>
      </c>
      <c r="F774">
        <v>90</v>
      </c>
      <c r="G774">
        <v>10</v>
      </c>
      <c r="H774">
        <v>0</v>
      </c>
      <c r="I774">
        <v>0</v>
      </c>
      <c r="J774" t="s">
        <v>1287</v>
      </c>
      <c r="K774" t="s">
        <v>1279</v>
      </c>
    </row>
    <row r="775" spans="1:11" x14ac:dyDescent="0.25">
      <c r="A775">
        <v>12680</v>
      </c>
      <c r="B775" t="s">
        <v>1257</v>
      </c>
      <c r="C775" t="s">
        <v>22</v>
      </c>
      <c r="D775" t="s">
        <v>23</v>
      </c>
      <c r="E775">
        <v>6</v>
      </c>
      <c r="F775">
        <v>93.33</v>
      </c>
      <c r="G775">
        <v>6.67</v>
      </c>
      <c r="H775">
        <v>0</v>
      </c>
      <c r="I775">
        <v>0</v>
      </c>
      <c r="J775" t="s">
        <v>1288</v>
      </c>
      <c r="K775" t="s">
        <v>1279</v>
      </c>
    </row>
    <row r="776" spans="1:11" x14ac:dyDescent="0.25">
      <c r="A776">
        <v>12680</v>
      </c>
      <c r="B776" t="s">
        <v>1257</v>
      </c>
      <c r="C776" t="s">
        <v>19</v>
      </c>
      <c r="D776" t="s">
        <v>20</v>
      </c>
      <c r="E776">
        <v>6</v>
      </c>
      <c r="F776">
        <v>96.67</v>
      </c>
      <c r="G776">
        <v>3.33</v>
      </c>
      <c r="H776">
        <v>0</v>
      </c>
      <c r="I776">
        <v>0</v>
      </c>
      <c r="J776" t="s">
        <v>1289</v>
      </c>
      <c r="K776" t="s">
        <v>1279</v>
      </c>
    </row>
    <row r="777" spans="1:11" x14ac:dyDescent="0.25">
      <c r="A777">
        <v>12680</v>
      </c>
      <c r="B777" t="s">
        <v>1257</v>
      </c>
      <c r="C777" t="s">
        <v>51</v>
      </c>
      <c r="D777" t="s">
        <v>52</v>
      </c>
      <c r="E777">
        <v>12</v>
      </c>
      <c r="F777">
        <v>76.67</v>
      </c>
      <c r="G777">
        <v>23.33</v>
      </c>
      <c r="H777">
        <v>0</v>
      </c>
      <c r="I777">
        <v>0</v>
      </c>
      <c r="J777" t="s">
        <v>1290</v>
      </c>
      <c r="K777" t="s">
        <v>1279</v>
      </c>
    </row>
    <row r="778" spans="1:11" x14ac:dyDescent="0.25">
      <c r="A778">
        <v>12680</v>
      </c>
      <c r="B778" t="s">
        <v>1257</v>
      </c>
      <c r="C778" t="s">
        <v>12</v>
      </c>
      <c r="D778" t="s">
        <v>13</v>
      </c>
      <c r="E778">
        <v>2</v>
      </c>
      <c r="F778">
        <v>100</v>
      </c>
      <c r="G778">
        <v>0</v>
      </c>
      <c r="H778">
        <v>0</v>
      </c>
      <c r="I778">
        <v>0</v>
      </c>
      <c r="J778" t="s">
        <v>1291</v>
      </c>
      <c r="K778" t="s">
        <v>1279</v>
      </c>
    </row>
    <row r="779" spans="1:11" x14ac:dyDescent="0.25">
      <c r="A779">
        <v>12925</v>
      </c>
      <c r="B779" t="s">
        <v>1292</v>
      </c>
      <c r="C779" t="s">
        <v>792</v>
      </c>
      <c r="D779" t="s">
        <v>793</v>
      </c>
      <c r="E779">
        <v>1</v>
      </c>
      <c r="F779">
        <v>22.74</v>
      </c>
      <c r="G779">
        <v>0</v>
      </c>
      <c r="H779">
        <v>0</v>
      </c>
      <c r="I779">
        <v>77.260000000000005</v>
      </c>
      <c r="J779" t="s">
        <v>1293</v>
      </c>
      <c r="K779" t="s">
        <v>1294</v>
      </c>
    </row>
    <row r="780" spans="1:11" x14ac:dyDescent="0.25">
      <c r="A780">
        <v>12925</v>
      </c>
      <c r="B780" t="s">
        <v>1292</v>
      </c>
      <c r="C780" t="s">
        <v>702</v>
      </c>
      <c r="D780" t="s">
        <v>703</v>
      </c>
      <c r="E780">
        <v>4</v>
      </c>
      <c r="F780">
        <v>74.790000000000006</v>
      </c>
      <c r="G780">
        <v>2.4700000000000002</v>
      </c>
      <c r="H780">
        <v>0</v>
      </c>
      <c r="I780">
        <v>22.74</v>
      </c>
      <c r="J780" t="s">
        <v>1295</v>
      </c>
      <c r="K780" t="s">
        <v>1294</v>
      </c>
    </row>
    <row r="781" spans="1:11" x14ac:dyDescent="0.25">
      <c r="A781">
        <v>12925</v>
      </c>
      <c r="B781" t="s">
        <v>1292</v>
      </c>
      <c r="C781" t="s">
        <v>706</v>
      </c>
      <c r="D781" t="s">
        <v>707</v>
      </c>
      <c r="E781">
        <v>16</v>
      </c>
      <c r="F781">
        <v>56.99</v>
      </c>
      <c r="G781">
        <v>43.01</v>
      </c>
      <c r="H781">
        <v>0</v>
      </c>
      <c r="I781">
        <v>0</v>
      </c>
      <c r="J781" t="s">
        <v>1296</v>
      </c>
      <c r="K781" t="s">
        <v>1294</v>
      </c>
    </row>
    <row r="782" spans="1:11" x14ac:dyDescent="0.25">
      <c r="A782">
        <v>12925</v>
      </c>
      <c r="B782" t="s">
        <v>1292</v>
      </c>
      <c r="C782" t="s">
        <v>1297</v>
      </c>
      <c r="D782" t="s">
        <v>1298</v>
      </c>
      <c r="E782">
        <v>19</v>
      </c>
      <c r="F782">
        <v>44.11</v>
      </c>
      <c r="G782">
        <v>55.07</v>
      </c>
      <c r="H782">
        <v>0.82</v>
      </c>
      <c r="I782">
        <v>0</v>
      </c>
      <c r="J782" t="s">
        <v>1299</v>
      </c>
      <c r="K782" t="s">
        <v>1294</v>
      </c>
    </row>
    <row r="783" spans="1:11" x14ac:dyDescent="0.25">
      <c r="A783">
        <v>12925</v>
      </c>
      <c r="B783" t="s">
        <v>1292</v>
      </c>
      <c r="C783" t="s">
        <v>1300</v>
      </c>
      <c r="D783" t="s">
        <v>1300</v>
      </c>
      <c r="E783">
        <v>24</v>
      </c>
      <c r="F783">
        <v>29.59</v>
      </c>
      <c r="G783">
        <v>68.77</v>
      </c>
      <c r="H783">
        <v>1.64</v>
      </c>
      <c r="I783">
        <v>0</v>
      </c>
      <c r="J783" t="s">
        <v>1301</v>
      </c>
      <c r="K783" t="s">
        <v>1294</v>
      </c>
    </row>
    <row r="784" spans="1:11" x14ac:dyDescent="0.25">
      <c r="A784">
        <v>12925</v>
      </c>
      <c r="B784" t="s">
        <v>1292</v>
      </c>
      <c r="C784" t="s">
        <v>1302</v>
      </c>
      <c r="D784" t="s">
        <v>1303</v>
      </c>
      <c r="E784">
        <v>30</v>
      </c>
      <c r="F784">
        <v>14.52</v>
      </c>
      <c r="G784">
        <v>82.19</v>
      </c>
      <c r="H784">
        <v>3.29</v>
      </c>
      <c r="I784">
        <v>0</v>
      </c>
      <c r="J784" t="s">
        <v>1304</v>
      </c>
      <c r="K784" t="s">
        <v>1294</v>
      </c>
    </row>
    <row r="785" spans="1:11" x14ac:dyDescent="0.25">
      <c r="A785">
        <v>12925</v>
      </c>
      <c r="B785" t="s">
        <v>1292</v>
      </c>
      <c r="C785" t="s">
        <v>1305</v>
      </c>
      <c r="D785" t="s">
        <v>1306</v>
      </c>
      <c r="F785">
        <v>14.79</v>
      </c>
      <c r="G785">
        <v>82.74</v>
      </c>
      <c r="H785">
        <v>2.4700000000000002</v>
      </c>
      <c r="I785">
        <v>0</v>
      </c>
      <c r="J785" t="s">
        <v>1307</v>
      </c>
      <c r="K785" t="s">
        <v>1294</v>
      </c>
    </row>
    <row r="786" spans="1:11" x14ac:dyDescent="0.25">
      <c r="A786">
        <v>12925</v>
      </c>
      <c r="B786" t="s">
        <v>1292</v>
      </c>
      <c r="C786" t="s">
        <v>709</v>
      </c>
      <c r="D786" t="s">
        <v>710</v>
      </c>
      <c r="E786">
        <v>10</v>
      </c>
      <c r="F786">
        <v>89.04</v>
      </c>
      <c r="G786">
        <v>9.59</v>
      </c>
      <c r="H786">
        <v>1.37</v>
      </c>
      <c r="I786">
        <v>0</v>
      </c>
      <c r="J786" t="s">
        <v>1308</v>
      </c>
      <c r="K786" t="s">
        <v>1294</v>
      </c>
    </row>
    <row r="787" spans="1:11" x14ac:dyDescent="0.25">
      <c r="A787">
        <v>12925</v>
      </c>
      <c r="B787" t="s">
        <v>1292</v>
      </c>
      <c r="C787" t="s">
        <v>1309</v>
      </c>
      <c r="D787" t="s">
        <v>1310</v>
      </c>
      <c r="E787">
        <v>15</v>
      </c>
      <c r="F787">
        <v>68.22</v>
      </c>
      <c r="G787">
        <v>29.59</v>
      </c>
      <c r="H787">
        <v>2.19</v>
      </c>
      <c r="I787">
        <v>0</v>
      </c>
      <c r="J787" t="s">
        <v>1311</v>
      </c>
      <c r="K787" t="s">
        <v>1294</v>
      </c>
    </row>
    <row r="788" spans="1:11" x14ac:dyDescent="0.25">
      <c r="A788">
        <v>12925</v>
      </c>
      <c r="B788" t="s">
        <v>1292</v>
      </c>
      <c r="C788" t="s">
        <v>712</v>
      </c>
      <c r="D788" t="s">
        <v>713</v>
      </c>
      <c r="F788">
        <v>88.49</v>
      </c>
      <c r="G788">
        <v>9.59</v>
      </c>
      <c r="H788">
        <v>1.92</v>
      </c>
      <c r="I788">
        <v>0</v>
      </c>
      <c r="J788" t="s">
        <v>1312</v>
      </c>
      <c r="K788" t="s">
        <v>1294</v>
      </c>
    </row>
    <row r="789" spans="1:11" x14ac:dyDescent="0.25">
      <c r="A789">
        <v>12925</v>
      </c>
      <c r="B789" t="s">
        <v>1292</v>
      </c>
      <c r="C789" t="s">
        <v>799</v>
      </c>
      <c r="D789" t="s">
        <v>800</v>
      </c>
      <c r="F789">
        <v>95.07</v>
      </c>
      <c r="G789">
        <v>3.56</v>
      </c>
      <c r="H789">
        <v>1.37</v>
      </c>
      <c r="I789">
        <v>0</v>
      </c>
      <c r="J789" t="s">
        <v>1313</v>
      </c>
      <c r="K789" t="s">
        <v>1294</v>
      </c>
    </row>
    <row r="790" spans="1:11" x14ac:dyDescent="0.25">
      <c r="A790">
        <v>12925</v>
      </c>
      <c r="B790" t="s">
        <v>1292</v>
      </c>
      <c r="C790" t="s">
        <v>802</v>
      </c>
      <c r="D790" t="s">
        <v>803</v>
      </c>
      <c r="F790">
        <v>81.64</v>
      </c>
      <c r="G790">
        <v>16.71</v>
      </c>
      <c r="H790">
        <v>1.64</v>
      </c>
      <c r="I790">
        <v>0</v>
      </c>
      <c r="J790" t="s">
        <v>1314</v>
      </c>
      <c r="K790" t="s">
        <v>1294</v>
      </c>
    </row>
    <row r="791" spans="1:11" x14ac:dyDescent="0.25">
      <c r="A791">
        <v>12925</v>
      </c>
      <c r="B791" t="s">
        <v>1292</v>
      </c>
      <c r="C791" t="s">
        <v>805</v>
      </c>
      <c r="D791" t="s">
        <v>806</v>
      </c>
      <c r="E791">
        <v>12</v>
      </c>
      <c r="F791">
        <v>80.55</v>
      </c>
      <c r="G791">
        <v>17.53</v>
      </c>
      <c r="H791">
        <v>1.92</v>
      </c>
      <c r="I791">
        <v>0</v>
      </c>
      <c r="J791" t="s">
        <v>1315</v>
      </c>
      <c r="K791" t="s">
        <v>1294</v>
      </c>
    </row>
    <row r="792" spans="1:11" x14ac:dyDescent="0.25">
      <c r="A792">
        <v>12925</v>
      </c>
      <c r="B792" t="s">
        <v>1292</v>
      </c>
      <c r="C792" t="s">
        <v>715</v>
      </c>
      <c r="D792" t="s">
        <v>716</v>
      </c>
      <c r="E792">
        <v>13</v>
      </c>
      <c r="F792">
        <v>80.27</v>
      </c>
      <c r="G792">
        <v>17.809999999999999</v>
      </c>
      <c r="H792">
        <v>1.92</v>
      </c>
      <c r="I792">
        <v>0</v>
      </c>
      <c r="J792" t="s">
        <v>1316</v>
      </c>
      <c r="K792" t="s">
        <v>1294</v>
      </c>
    </row>
    <row r="793" spans="1:11" x14ac:dyDescent="0.25">
      <c r="A793">
        <v>12925</v>
      </c>
      <c r="B793" t="s">
        <v>1292</v>
      </c>
      <c r="C793" t="s">
        <v>1317</v>
      </c>
      <c r="D793" t="s">
        <v>1318</v>
      </c>
      <c r="E793">
        <v>13</v>
      </c>
      <c r="F793">
        <v>73.97</v>
      </c>
      <c r="G793">
        <v>24.38</v>
      </c>
      <c r="H793">
        <v>1.37</v>
      </c>
      <c r="I793">
        <v>0.28000000000000003</v>
      </c>
      <c r="J793" t="s">
        <v>1319</v>
      </c>
      <c r="K793" t="s">
        <v>1294</v>
      </c>
    </row>
    <row r="794" spans="1:11" x14ac:dyDescent="0.25">
      <c r="A794">
        <v>12925</v>
      </c>
      <c r="B794" t="s">
        <v>1292</v>
      </c>
      <c r="C794" t="s">
        <v>718</v>
      </c>
      <c r="D794" t="s">
        <v>719</v>
      </c>
      <c r="E794">
        <v>7</v>
      </c>
      <c r="F794">
        <v>96.99</v>
      </c>
      <c r="G794">
        <v>1.64</v>
      </c>
      <c r="H794">
        <v>1.37</v>
      </c>
      <c r="I794">
        <v>0</v>
      </c>
      <c r="J794" t="s">
        <v>1320</v>
      </c>
      <c r="K794" t="s">
        <v>1294</v>
      </c>
    </row>
    <row r="795" spans="1:11" x14ac:dyDescent="0.25">
      <c r="A795">
        <v>12925</v>
      </c>
      <c r="B795" t="s">
        <v>1292</v>
      </c>
      <c r="C795" t="s">
        <v>810</v>
      </c>
      <c r="D795" t="s">
        <v>811</v>
      </c>
      <c r="F795">
        <v>93.42</v>
      </c>
      <c r="G795">
        <v>4.93</v>
      </c>
      <c r="H795">
        <v>1.64</v>
      </c>
      <c r="I795">
        <v>0</v>
      </c>
      <c r="J795" t="s">
        <v>1321</v>
      </c>
      <c r="K795" t="s">
        <v>1294</v>
      </c>
    </row>
    <row r="796" spans="1:11" x14ac:dyDescent="0.25">
      <c r="A796">
        <v>12925</v>
      </c>
      <c r="B796" t="s">
        <v>1292</v>
      </c>
      <c r="C796" t="s">
        <v>816</v>
      </c>
      <c r="D796" t="s">
        <v>817</v>
      </c>
      <c r="E796">
        <v>10</v>
      </c>
      <c r="F796">
        <v>92.05</v>
      </c>
      <c r="G796">
        <v>6.03</v>
      </c>
      <c r="H796">
        <v>1.92</v>
      </c>
      <c r="I796">
        <v>0</v>
      </c>
      <c r="J796" t="s">
        <v>1322</v>
      </c>
      <c r="K796" t="s">
        <v>1294</v>
      </c>
    </row>
    <row r="797" spans="1:11" x14ac:dyDescent="0.25">
      <c r="A797">
        <v>12925</v>
      </c>
      <c r="B797" t="s">
        <v>1292</v>
      </c>
      <c r="C797" t="s">
        <v>721</v>
      </c>
      <c r="D797" t="s">
        <v>722</v>
      </c>
      <c r="E797">
        <v>11</v>
      </c>
      <c r="F797">
        <v>85.48</v>
      </c>
      <c r="G797">
        <v>12.05</v>
      </c>
      <c r="H797">
        <v>2.4700000000000002</v>
      </c>
      <c r="I797">
        <v>0</v>
      </c>
      <c r="J797" t="s">
        <v>1323</v>
      </c>
      <c r="K797" t="s">
        <v>1294</v>
      </c>
    </row>
    <row r="798" spans="1:11" x14ac:dyDescent="0.25">
      <c r="A798">
        <v>12925</v>
      </c>
      <c r="B798" t="s">
        <v>1292</v>
      </c>
      <c r="C798" t="s">
        <v>820</v>
      </c>
      <c r="D798" t="s">
        <v>821</v>
      </c>
      <c r="E798">
        <v>22</v>
      </c>
      <c r="F798">
        <v>50.96</v>
      </c>
      <c r="G798">
        <v>44.38</v>
      </c>
      <c r="H798">
        <v>4.66</v>
      </c>
      <c r="I798">
        <v>0</v>
      </c>
      <c r="J798" t="s">
        <v>1324</v>
      </c>
      <c r="K798" t="s">
        <v>1294</v>
      </c>
    </row>
    <row r="799" spans="1:11" x14ac:dyDescent="0.25">
      <c r="A799">
        <v>12925</v>
      </c>
      <c r="B799" t="s">
        <v>1292</v>
      </c>
      <c r="C799" t="s">
        <v>823</v>
      </c>
      <c r="D799" t="s">
        <v>824</v>
      </c>
      <c r="E799">
        <v>13</v>
      </c>
      <c r="F799">
        <v>81.64</v>
      </c>
      <c r="G799">
        <v>14.79</v>
      </c>
      <c r="H799">
        <v>3.56</v>
      </c>
      <c r="I799">
        <v>0.01</v>
      </c>
      <c r="J799" t="s">
        <v>1325</v>
      </c>
      <c r="K799" t="s">
        <v>1294</v>
      </c>
    </row>
    <row r="800" spans="1:11" x14ac:dyDescent="0.25">
      <c r="A800">
        <v>12925</v>
      </c>
      <c r="B800" t="s">
        <v>1292</v>
      </c>
      <c r="C800" t="s">
        <v>826</v>
      </c>
      <c r="D800" t="s">
        <v>827</v>
      </c>
      <c r="F800">
        <v>1.64</v>
      </c>
      <c r="G800">
        <v>0.55000000000000004</v>
      </c>
      <c r="H800">
        <v>0</v>
      </c>
      <c r="I800">
        <v>97.81</v>
      </c>
      <c r="J800" t="s">
        <v>1326</v>
      </c>
      <c r="K800" t="s">
        <v>1294</v>
      </c>
    </row>
    <row r="801" spans="1:11" x14ac:dyDescent="0.25">
      <c r="A801">
        <v>12925</v>
      </c>
      <c r="B801" t="s">
        <v>1292</v>
      </c>
      <c r="C801" t="s">
        <v>829</v>
      </c>
      <c r="D801" t="s">
        <v>830</v>
      </c>
      <c r="E801">
        <v>17</v>
      </c>
      <c r="F801">
        <v>70.41</v>
      </c>
      <c r="G801">
        <v>25.48</v>
      </c>
      <c r="H801">
        <v>4.1100000000000003</v>
      </c>
      <c r="I801">
        <v>0</v>
      </c>
      <c r="J801" t="s">
        <v>1327</v>
      </c>
      <c r="K801" t="s">
        <v>1294</v>
      </c>
    </row>
    <row r="802" spans="1:11" x14ac:dyDescent="0.25">
      <c r="A802">
        <v>12925</v>
      </c>
      <c r="B802" t="s">
        <v>1292</v>
      </c>
      <c r="C802" t="s">
        <v>832</v>
      </c>
      <c r="D802" t="s">
        <v>833</v>
      </c>
      <c r="E802">
        <v>18</v>
      </c>
      <c r="F802">
        <v>68.489999999999995</v>
      </c>
      <c r="G802">
        <v>27.4</v>
      </c>
      <c r="H802">
        <v>4.1100000000000003</v>
      </c>
      <c r="I802">
        <v>0</v>
      </c>
      <c r="J802" t="s">
        <v>1328</v>
      </c>
      <c r="K802" t="s">
        <v>1294</v>
      </c>
    </row>
    <row r="803" spans="1:11" x14ac:dyDescent="0.25">
      <c r="A803">
        <v>12925</v>
      </c>
      <c r="B803" t="s">
        <v>1292</v>
      </c>
      <c r="C803" t="s">
        <v>835</v>
      </c>
      <c r="D803" t="s">
        <v>836</v>
      </c>
      <c r="E803">
        <v>19</v>
      </c>
      <c r="F803">
        <v>55.89</v>
      </c>
      <c r="G803">
        <v>41.37</v>
      </c>
      <c r="H803">
        <v>2.74</v>
      </c>
      <c r="I803">
        <v>0</v>
      </c>
      <c r="J803" t="s">
        <v>1329</v>
      </c>
      <c r="K803" t="s">
        <v>1294</v>
      </c>
    </row>
    <row r="804" spans="1:11" x14ac:dyDescent="0.25">
      <c r="A804">
        <v>12925</v>
      </c>
      <c r="B804" t="s">
        <v>1292</v>
      </c>
      <c r="C804" t="s">
        <v>648</v>
      </c>
      <c r="D804" t="s">
        <v>649</v>
      </c>
      <c r="E804">
        <v>10</v>
      </c>
      <c r="F804">
        <v>90.96</v>
      </c>
      <c r="G804">
        <v>7.67</v>
      </c>
      <c r="H804">
        <v>1.37</v>
      </c>
      <c r="I804">
        <v>0</v>
      </c>
      <c r="J804" t="s">
        <v>1330</v>
      </c>
      <c r="K804" t="s">
        <v>1294</v>
      </c>
    </row>
    <row r="805" spans="1:11" x14ac:dyDescent="0.25">
      <c r="A805">
        <v>12925</v>
      </c>
      <c r="B805" t="s">
        <v>1292</v>
      </c>
      <c r="C805" t="s">
        <v>651</v>
      </c>
      <c r="D805" t="s">
        <v>652</v>
      </c>
      <c r="F805">
        <v>85.48</v>
      </c>
      <c r="G805">
        <v>11.78</v>
      </c>
      <c r="H805">
        <v>2.74</v>
      </c>
      <c r="I805">
        <v>0</v>
      </c>
      <c r="J805" t="s">
        <v>1331</v>
      </c>
      <c r="K805" t="s">
        <v>1294</v>
      </c>
    </row>
    <row r="806" spans="1:11" x14ac:dyDescent="0.25">
      <c r="A806">
        <v>12925</v>
      </c>
      <c r="B806" t="s">
        <v>1292</v>
      </c>
      <c r="C806" t="s">
        <v>226</v>
      </c>
      <c r="D806" t="s">
        <v>227</v>
      </c>
      <c r="E806">
        <v>17</v>
      </c>
      <c r="F806">
        <v>64.38</v>
      </c>
      <c r="G806">
        <v>32.880000000000003</v>
      </c>
      <c r="H806">
        <v>2.74</v>
      </c>
      <c r="I806">
        <v>0</v>
      </c>
      <c r="J806" t="s">
        <v>1332</v>
      </c>
      <c r="K806" t="s">
        <v>1294</v>
      </c>
    </row>
    <row r="807" spans="1:11" x14ac:dyDescent="0.25">
      <c r="A807">
        <v>12925</v>
      </c>
      <c r="B807" t="s">
        <v>1292</v>
      </c>
      <c r="C807" t="s">
        <v>229</v>
      </c>
      <c r="D807" t="s">
        <v>230</v>
      </c>
      <c r="E807">
        <v>13</v>
      </c>
      <c r="F807">
        <v>80</v>
      </c>
      <c r="G807">
        <v>16.989999999999998</v>
      </c>
      <c r="H807">
        <v>3.01</v>
      </c>
      <c r="I807">
        <v>0</v>
      </c>
      <c r="J807" t="s">
        <v>1333</v>
      </c>
      <c r="K807" t="s">
        <v>1294</v>
      </c>
    </row>
    <row r="808" spans="1:11" x14ac:dyDescent="0.25">
      <c r="A808">
        <v>12925</v>
      </c>
      <c r="B808" t="s">
        <v>1292</v>
      </c>
      <c r="C808" t="s">
        <v>1334</v>
      </c>
      <c r="D808" t="s">
        <v>1335</v>
      </c>
      <c r="F808">
        <v>67.12</v>
      </c>
      <c r="G808">
        <v>29.86</v>
      </c>
      <c r="H808">
        <v>3.01</v>
      </c>
      <c r="I808">
        <v>0</v>
      </c>
      <c r="J808" t="s">
        <v>1336</v>
      </c>
      <c r="K808" t="s">
        <v>1294</v>
      </c>
    </row>
    <row r="809" spans="1:11" x14ac:dyDescent="0.25">
      <c r="A809">
        <v>12925</v>
      </c>
      <c r="B809" t="s">
        <v>1292</v>
      </c>
      <c r="C809" t="s">
        <v>1337</v>
      </c>
      <c r="D809" t="s">
        <v>1338</v>
      </c>
      <c r="E809">
        <v>21</v>
      </c>
      <c r="F809">
        <v>53.97</v>
      </c>
      <c r="G809">
        <v>43.01</v>
      </c>
      <c r="H809">
        <v>3.01</v>
      </c>
      <c r="I809">
        <v>0.01</v>
      </c>
      <c r="J809" t="s">
        <v>1339</v>
      </c>
      <c r="K809" t="s">
        <v>1294</v>
      </c>
    </row>
    <row r="810" spans="1:11" x14ac:dyDescent="0.25">
      <c r="A810">
        <v>12925</v>
      </c>
      <c r="B810" t="s">
        <v>1292</v>
      </c>
      <c r="C810" t="s">
        <v>1340</v>
      </c>
      <c r="D810" t="s">
        <v>1341</v>
      </c>
      <c r="E810">
        <v>35</v>
      </c>
      <c r="F810">
        <v>2.19</v>
      </c>
      <c r="G810">
        <v>6.03</v>
      </c>
      <c r="H810">
        <v>0.55000000000000004</v>
      </c>
      <c r="I810">
        <v>91.23</v>
      </c>
      <c r="J810" t="s">
        <v>1342</v>
      </c>
      <c r="K810" t="s">
        <v>1294</v>
      </c>
    </row>
    <row r="811" spans="1:11" x14ac:dyDescent="0.25">
      <c r="A811">
        <v>12925</v>
      </c>
      <c r="B811" t="s">
        <v>1292</v>
      </c>
      <c r="C811" t="s">
        <v>1343</v>
      </c>
      <c r="D811" t="s">
        <v>1344</v>
      </c>
      <c r="E811">
        <v>27</v>
      </c>
      <c r="F811">
        <v>39.450000000000003</v>
      </c>
      <c r="G811">
        <v>55.34</v>
      </c>
      <c r="H811">
        <v>5.21</v>
      </c>
      <c r="I811">
        <v>0</v>
      </c>
      <c r="J811" t="s">
        <v>1345</v>
      </c>
      <c r="K811" t="s">
        <v>1294</v>
      </c>
    </row>
    <row r="812" spans="1:11" x14ac:dyDescent="0.25">
      <c r="A812">
        <v>12925</v>
      </c>
      <c r="B812" t="s">
        <v>1292</v>
      </c>
      <c r="C812" t="s">
        <v>1346</v>
      </c>
      <c r="D812" t="s">
        <v>1347</v>
      </c>
      <c r="E812">
        <v>33</v>
      </c>
      <c r="F812">
        <v>24.66</v>
      </c>
      <c r="G812">
        <v>67.400000000000006</v>
      </c>
      <c r="H812">
        <v>7.95</v>
      </c>
      <c r="I812">
        <v>0</v>
      </c>
      <c r="J812" t="s">
        <v>1348</v>
      </c>
      <c r="K812" t="s">
        <v>1294</v>
      </c>
    </row>
    <row r="813" spans="1:11" x14ac:dyDescent="0.25">
      <c r="A813">
        <v>12925</v>
      </c>
      <c r="B813" t="s">
        <v>1292</v>
      </c>
      <c r="C813" t="s">
        <v>1349</v>
      </c>
      <c r="D813" t="s">
        <v>1350</v>
      </c>
      <c r="E813">
        <v>38</v>
      </c>
      <c r="F813">
        <v>10.96</v>
      </c>
      <c r="G813">
        <v>79.45</v>
      </c>
      <c r="H813">
        <v>9.59</v>
      </c>
      <c r="I813">
        <v>0</v>
      </c>
      <c r="J813" t="s">
        <v>1351</v>
      </c>
      <c r="K813" t="s">
        <v>1294</v>
      </c>
    </row>
    <row r="814" spans="1:11" x14ac:dyDescent="0.25">
      <c r="A814">
        <v>12925</v>
      </c>
      <c r="B814" t="s">
        <v>1292</v>
      </c>
      <c r="C814" t="s">
        <v>862</v>
      </c>
      <c r="D814" t="s">
        <v>863</v>
      </c>
      <c r="E814">
        <v>13</v>
      </c>
      <c r="F814">
        <v>83.56</v>
      </c>
      <c r="G814">
        <v>13.15</v>
      </c>
      <c r="H814">
        <v>3.29</v>
      </c>
      <c r="I814">
        <v>0</v>
      </c>
      <c r="J814" t="s">
        <v>1352</v>
      </c>
      <c r="K814" t="s">
        <v>1294</v>
      </c>
    </row>
    <row r="815" spans="1:11" x14ac:dyDescent="0.25">
      <c r="A815">
        <v>12925</v>
      </c>
      <c r="B815" t="s">
        <v>1292</v>
      </c>
      <c r="C815" t="s">
        <v>1353</v>
      </c>
      <c r="D815" t="s">
        <v>1354</v>
      </c>
      <c r="E815">
        <v>15</v>
      </c>
      <c r="F815">
        <v>75.069999999999993</v>
      </c>
      <c r="G815">
        <v>21.37</v>
      </c>
      <c r="H815">
        <v>3.56</v>
      </c>
      <c r="I815">
        <v>0</v>
      </c>
      <c r="J815" t="s">
        <v>1355</v>
      </c>
      <c r="K815" t="s">
        <v>1294</v>
      </c>
    </row>
    <row r="816" spans="1:11" x14ac:dyDescent="0.25">
      <c r="A816">
        <v>12925</v>
      </c>
      <c r="B816" t="s">
        <v>1292</v>
      </c>
      <c r="C816" t="s">
        <v>1356</v>
      </c>
      <c r="D816" t="s">
        <v>1357</v>
      </c>
      <c r="E816">
        <v>22</v>
      </c>
      <c r="F816">
        <v>49.59</v>
      </c>
      <c r="G816">
        <v>46.3</v>
      </c>
      <c r="H816">
        <v>4.1100000000000003</v>
      </c>
      <c r="I816">
        <v>0</v>
      </c>
      <c r="J816" t="s">
        <v>1358</v>
      </c>
      <c r="K816" t="s">
        <v>1294</v>
      </c>
    </row>
    <row r="817" spans="1:11" x14ac:dyDescent="0.25">
      <c r="A817">
        <v>12925</v>
      </c>
      <c r="B817" t="s">
        <v>1292</v>
      </c>
      <c r="C817" t="s">
        <v>865</v>
      </c>
      <c r="D817" t="s">
        <v>866</v>
      </c>
      <c r="E817">
        <v>14</v>
      </c>
      <c r="F817">
        <v>84.66</v>
      </c>
      <c r="G817">
        <v>11.23</v>
      </c>
      <c r="H817">
        <v>4.1100000000000003</v>
      </c>
      <c r="I817">
        <v>0</v>
      </c>
      <c r="J817" t="s">
        <v>1359</v>
      </c>
      <c r="K817" t="s">
        <v>1294</v>
      </c>
    </row>
    <row r="818" spans="1:11" x14ac:dyDescent="0.25">
      <c r="A818">
        <v>12925</v>
      </c>
      <c r="B818" t="s">
        <v>1292</v>
      </c>
      <c r="C818" t="s">
        <v>1360</v>
      </c>
      <c r="D818" t="s">
        <v>1361</v>
      </c>
      <c r="E818">
        <v>19</v>
      </c>
      <c r="F818">
        <v>71.23</v>
      </c>
      <c r="G818">
        <v>21.92</v>
      </c>
      <c r="H818">
        <v>6.85</v>
      </c>
      <c r="I818">
        <v>0</v>
      </c>
      <c r="J818" t="s">
        <v>1362</v>
      </c>
      <c r="K818" t="s">
        <v>1294</v>
      </c>
    </row>
    <row r="819" spans="1:11" x14ac:dyDescent="0.25">
      <c r="A819">
        <v>12925</v>
      </c>
      <c r="B819" t="s">
        <v>1292</v>
      </c>
      <c r="C819" t="s">
        <v>1363</v>
      </c>
      <c r="D819" t="s">
        <v>1364</v>
      </c>
      <c r="E819">
        <v>20</v>
      </c>
      <c r="F819">
        <v>65.209999999999994</v>
      </c>
      <c r="G819">
        <v>27.95</v>
      </c>
      <c r="H819">
        <v>6.85</v>
      </c>
      <c r="I819">
        <v>0</v>
      </c>
      <c r="J819" t="s">
        <v>1365</v>
      </c>
      <c r="K819" t="s">
        <v>1294</v>
      </c>
    </row>
    <row r="820" spans="1:11" x14ac:dyDescent="0.25">
      <c r="A820">
        <v>12925</v>
      </c>
      <c r="B820" t="s">
        <v>1292</v>
      </c>
      <c r="C820" t="s">
        <v>868</v>
      </c>
      <c r="D820" t="s">
        <v>869</v>
      </c>
      <c r="E820">
        <v>19</v>
      </c>
      <c r="F820">
        <v>68.489999999999995</v>
      </c>
      <c r="G820">
        <v>25.21</v>
      </c>
      <c r="H820">
        <v>6.3</v>
      </c>
      <c r="I820">
        <v>0</v>
      </c>
      <c r="J820" t="s">
        <v>1366</v>
      </c>
      <c r="K820" t="s">
        <v>1294</v>
      </c>
    </row>
    <row r="821" spans="1:11" x14ac:dyDescent="0.25">
      <c r="A821">
        <v>12925</v>
      </c>
      <c r="B821" t="s">
        <v>1292</v>
      </c>
      <c r="C821" t="s">
        <v>871</v>
      </c>
      <c r="D821" t="s">
        <v>871</v>
      </c>
      <c r="E821">
        <v>19</v>
      </c>
      <c r="F821">
        <v>70.680000000000007</v>
      </c>
      <c r="G821">
        <v>21.64</v>
      </c>
      <c r="H821">
        <v>7.67</v>
      </c>
      <c r="I821">
        <v>0.01</v>
      </c>
      <c r="J821" t="s">
        <v>1367</v>
      </c>
      <c r="K821" t="s">
        <v>1294</v>
      </c>
    </row>
    <row r="822" spans="1:11" x14ac:dyDescent="0.25">
      <c r="A822">
        <v>12925</v>
      </c>
      <c r="B822" t="s">
        <v>1292</v>
      </c>
      <c r="C822" t="s">
        <v>873</v>
      </c>
      <c r="D822" t="s">
        <v>874</v>
      </c>
      <c r="E822">
        <v>16</v>
      </c>
      <c r="F822">
        <v>78.900000000000006</v>
      </c>
      <c r="G822">
        <v>13.42</v>
      </c>
      <c r="H822">
        <v>7.67</v>
      </c>
      <c r="I822">
        <v>0.01</v>
      </c>
      <c r="J822" t="s">
        <v>1368</v>
      </c>
      <c r="K822" t="s">
        <v>1294</v>
      </c>
    </row>
    <row r="823" spans="1:11" x14ac:dyDescent="0.25">
      <c r="A823">
        <v>12926</v>
      </c>
      <c r="B823" t="s">
        <v>1292</v>
      </c>
      <c r="C823" t="s">
        <v>873</v>
      </c>
      <c r="D823" t="s">
        <v>874</v>
      </c>
      <c r="E823">
        <v>9</v>
      </c>
      <c r="F823">
        <v>94.79</v>
      </c>
      <c r="G823">
        <v>3.29</v>
      </c>
      <c r="H823">
        <v>1.92</v>
      </c>
      <c r="I823">
        <v>0</v>
      </c>
      <c r="J823" t="s">
        <v>1369</v>
      </c>
      <c r="K823" t="s">
        <v>1370</v>
      </c>
    </row>
    <row r="824" spans="1:11" x14ac:dyDescent="0.25">
      <c r="A824">
        <v>12926</v>
      </c>
      <c r="B824" t="s">
        <v>1292</v>
      </c>
      <c r="C824" t="s">
        <v>871</v>
      </c>
      <c r="D824" t="s">
        <v>871</v>
      </c>
      <c r="E824">
        <v>22</v>
      </c>
      <c r="F824">
        <v>51.78</v>
      </c>
      <c r="G824">
        <v>46.3</v>
      </c>
      <c r="H824">
        <v>1.92</v>
      </c>
      <c r="I824">
        <v>0</v>
      </c>
      <c r="J824" t="s">
        <v>1371</v>
      </c>
      <c r="K824" t="s">
        <v>1370</v>
      </c>
    </row>
    <row r="825" spans="1:11" x14ac:dyDescent="0.25">
      <c r="A825">
        <v>12926</v>
      </c>
      <c r="B825" t="s">
        <v>1292</v>
      </c>
      <c r="C825" t="s">
        <v>868</v>
      </c>
      <c r="D825" t="s">
        <v>869</v>
      </c>
      <c r="E825">
        <v>17</v>
      </c>
      <c r="F825">
        <v>71.23</v>
      </c>
      <c r="G825">
        <v>26.03</v>
      </c>
      <c r="H825">
        <v>2.74</v>
      </c>
      <c r="I825">
        <v>0</v>
      </c>
      <c r="J825" t="s">
        <v>1372</v>
      </c>
      <c r="K825" t="s">
        <v>1370</v>
      </c>
    </row>
    <row r="826" spans="1:11" x14ac:dyDescent="0.25">
      <c r="A826">
        <v>12926</v>
      </c>
      <c r="B826" t="s">
        <v>1292</v>
      </c>
      <c r="C826" t="s">
        <v>1363</v>
      </c>
      <c r="D826" t="s">
        <v>1364</v>
      </c>
      <c r="E826">
        <v>20</v>
      </c>
      <c r="F826">
        <v>60.27</v>
      </c>
      <c r="G826">
        <v>36.71</v>
      </c>
      <c r="H826">
        <v>3.01</v>
      </c>
      <c r="I826">
        <v>0.01</v>
      </c>
      <c r="J826" t="s">
        <v>1373</v>
      </c>
      <c r="K826" t="s">
        <v>1370</v>
      </c>
    </row>
    <row r="827" spans="1:11" x14ac:dyDescent="0.25">
      <c r="A827">
        <v>12926</v>
      </c>
      <c r="B827" t="s">
        <v>1292</v>
      </c>
      <c r="C827" t="s">
        <v>1360</v>
      </c>
      <c r="D827" t="s">
        <v>1361</v>
      </c>
      <c r="F827">
        <v>46.85</v>
      </c>
      <c r="G827">
        <v>49.86</v>
      </c>
      <c r="H827">
        <v>3.29</v>
      </c>
      <c r="I827">
        <v>0</v>
      </c>
      <c r="J827" t="s">
        <v>1374</v>
      </c>
      <c r="K827" t="s">
        <v>1370</v>
      </c>
    </row>
    <row r="828" spans="1:11" x14ac:dyDescent="0.25">
      <c r="A828">
        <v>12926</v>
      </c>
      <c r="B828" t="s">
        <v>1292</v>
      </c>
      <c r="C828" t="s">
        <v>865</v>
      </c>
      <c r="D828" t="s">
        <v>866</v>
      </c>
      <c r="E828">
        <v>22</v>
      </c>
      <c r="F828">
        <v>55.89</v>
      </c>
      <c r="G828">
        <v>39.729999999999997</v>
      </c>
      <c r="H828">
        <v>4.38</v>
      </c>
      <c r="I828">
        <v>0</v>
      </c>
      <c r="J828" t="s">
        <v>1375</v>
      </c>
      <c r="K828" t="s">
        <v>1370</v>
      </c>
    </row>
    <row r="829" spans="1:11" x14ac:dyDescent="0.25">
      <c r="A829">
        <v>12926</v>
      </c>
      <c r="B829" t="s">
        <v>1292</v>
      </c>
      <c r="C829" t="s">
        <v>1356</v>
      </c>
      <c r="D829" t="s">
        <v>1357</v>
      </c>
      <c r="E829">
        <v>12</v>
      </c>
      <c r="F829">
        <v>91.78</v>
      </c>
      <c r="G829">
        <v>5.75</v>
      </c>
      <c r="H829">
        <v>2.4700000000000002</v>
      </c>
      <c r="I829">
        <v>0</v>
      </c>
      <c r="J829" t="s">
        <v>1376</v>
      </c>
      <c r="K829" t="s">
        <v>1370</v>
      </c>
    </row>
    <row r="830" spans="1:11" x14ac:dyDescent="0.25">
      <c r="A830">
        <v>12926</v>
      </c>
      <c r="B830" t="s">
        <v>1292</v>
      </c>
      <c r="C830" t="s">
        <v>1353</v>
      </c>
      <c r="D830" t="s">
        <v>1354</v>
      </c>
      <c r="E830">
        <v>11</v>
      </c>
      <c r="F830">
        <v>94.79</v>
      </c>
      <c r="G830">
        <v>2.19</v>
      </c>
      <c r="H830">
        <v>3.01</v>
      </c>
      <c r="I830">
        <v>0.01</v>
      </c>
      <c r="J830" t="s">
        <v>1377</v>
      </c>
      <c r="K830" t="s">
        <v>1370</v>
      </c>
    </row>
    <row r="831" spans="1:11" x14ac:dyDescent="0.25">
      <c r="A831">
        <v>12926</v>
      </c>
      <c r="B831" t="s">
        <v>1292</v>
      </c>
      <c r="C831" t="s">
        <v>862</v>
      </c>
      <c r="D831" t="s">
        <v>863</v>
      </c>
      <c r="E831">
        <v>11</v>
      </c>
      <c r="F831">
        <v>92.33</v>
      </c>
      <c r="G831">
        <v>4.38</v>
      </c>
      <c r="H831">
        <v>3.29</v>
      </c>
      <c r="I831">
        <v>0</v>
      </c>
      <c r="J831" t="s">
        <v>1378</v>
      </c>
      <c r="K831" t="s">
        <v>1370</v>
      </c>
    </row>
    <row r="832" spans="1:11" x14ac:dyDescent="0.25">
      <c r="A832">
        <v>12926</v>
      </c>
      <c r="B832" t="s">
        <v>1292</v>
      </c>
      <c r="C832" t="s">
        <v>1349</v>
      </c>
      <c r="D832" t="s">
        <v>1350</v>
      </c>
      <c r="E832">
        <v>20</v>
      </c>
      <c r="F832">
        <v>71.78</v>
      </c>
      <c r="G832">
        <v>24.38</v>
      </c>
      <c r="H832">
        <v>3.84</v>
      </c>
      <c r="I832">
        <v>0</v>
      </c>
      <c r="J832" t="s">
        <v>1379</v>
      </c>
      <c r="K832" t="s">
        <v>1370</v>
      </c>
    </row>
    <row r="833" spans="1:11" x14ac:dyDescent="0.25">
      <c r="A833">
        <v>12926</v>
      </c>
      <c r="B833" t="s">
        <v>1292</v>
      </c>
      <c r="C833" t="s">
        <v>1346</v>
      </c>
      <c r="D833" t="s">
        <v>1347</v>
      </c>
      <c r="E833">
        <v>22</v>
      </c>
      <c r="F833">
        <v>60.82</v>
      </c>
      <c r="G833">
        <v>35.340000000000003</v>
      </c>
      <c r="H833">
        <v>3.56</v>
      </c>
      <c r="I833">
        <v>0.28000000000000003</v>
      </c>
      <c r="J833" t="s">
        <v>1380</v>
      </c>
      <c r="K833" t="s">
        <v>1370</v>
      </c>
    </row>
    <row r="834" spans="1:11" x14ac:dyDescent="0.25">
      <c r="A834">
        <v>12926</v>
      </c>
      <c r="B834" t="s">
        <v>1292</v>
      </c>
      <c r="C834" t="s">
        <v>1343</v>
      </c>
      <c r="D834" t="s">
        <v>1344</v>
      </c>
      <c r="E834">
        <v>25</v>
      </c>
      <c r="F834">
        <v>50.41</v>
      </c>
      <c r="G834">
        <v>45.48</v>
      </c>
      <c r="H834">
        <v>4.1100000000000003</v>
      </c>
      <c r="I834">
        <v>0</v>
      </c>
      <c r="J834" t="s">
        <v>1381</v>
      </c>
      <c r="K834" t="s">
        <v>1370</v>
      </c>
    </row>
    <row r="835" spans="1:11" x14ac:dyDescent="0.25">
      <c r="A835">
        <v>12926</v>
      </c>
      <c r="B835" t="s">
        <v>1292</v>
      </c>
      <c r="C835" t="s">
        <v>1340</v>
      </c>
      <c r="D835" t="s">
        <v>1341</v>
      </c>
      <c r="E835">
        <v>19</v>
      </c>
      <c r="F835">
        <v>4.1100000000000003</v>
      </c>
      <c r="G835">
        <v>4.38</v>
      </c>
      <c r="H835">
        <v>0.27</v>
      </c>
      <c r="I835">
        <v>91.24</v>
      </c>
      <c r="J835" t="s">
        <v>1382</v>
      </c>
      <c r="K835" t="s">
        <v>1370</v>
      </c>
    </row>
    <row r="836" spans="1:11" x14ac:dyDescent="0.25">
      <c r="A836">
        <v>12926</v>
      </c>
      <c r="B836" t="s">
        <v>1292</v>
      </c>
      <c r="C836" t="s">
        <v>1337</v>
      </c>
      <c r="D836" t="s">
        <v>1338</v>
      </c>
      <c r="E836">
        <v>28</v>
      </c>
      <c r="F836">
        <v>41.92</v>
      </c>
      <c r="G836">
        <v>53.42</v>
      </c>
      <c r="H836">
        <v>4.66</v>
      </c>
      <c r="I836">
        <v>0</v>
      </c>
      <c r="J836" t="s">
        <v>1383</v>
      </c>
      <c r="K836" t="s">
        <v>1370</v>
      </c>
    </row>
    <row r="837" spans="1:11" x14ac:dyDescent="0.25">
      <c r="A837">
        <v>12926</v>
      </c>
      <c r="B837" t="s">
        <v>1292</v>
      </c>
      <c r="C837" t="s">
        <v>1334</v>
      </c>
      <c r="D837" t="s">
        <v>1335</v>
      </c>
      <c r="E837">
        <v>34</v>
      </c>
      <c r="F837">
        <v>23.01</v>
      </c>
      <c r="G837">
        <v>70.959999999999994</v>
      </c>
      <c r="H837">
        <v>6.03</v>
      </c>
      <c r="I837">
        <v>0</v>
      </c>
      <c r="J837" t="s">
        <v>1384</v>
      </c>
      <c r="K837" t="s">
        <v>1370</v>
      </c>
    </row>
    <row r="838" spans="1:11" x14ac:dyDescent="0.25">
      <c r="A838">
        <v>12926</v>
      </c>
      <c r="B838" t="s">
        <v>1292</v>
      </c>
      <c r="C838" t="s">
        <v>229</v>
      </c>
      <c r="D838" t="s">
        <v>230</v>
      </c>
      <c r="E838">
        <v>21</v>
      </c>
      <c r="F838">
        <v>66.58</v>
      </c>
      <c r="G838">
        <v>28.49</v>
      </c>
      <c r="H838">
        <v>4.93</v>
      </c>
      <c r="I838">
        <v>0</v>
      </c>
      <c r="J838" t="s">
        <v>1385</v>
      </c>
      <c r="K838" t="s">
        <v>1370</v>
      </c>
    </row>
    <row r="839" spans="1:11" x14ac:dyDescent="0.25">
      <c r="A839">
        <v>12926</v>
      </c>
      <c r="B839" t="s">
        <v>1292</v>
      </c>
      <c r="C839" t="s">
        <v>651</v>
      </c>
      <c r="D839" t="s">
        <v>652</v>
      </c>
      <c r="E839">
        <v>48</v>
      </c>
      <c r="F839">
        <v>6.85</v>
      </c>
      <c r="G839">
        <v>84.38</v>
      </c>
      <c r="H839">
        <v>8.77</v>
      </c>
      <c r="I839">
        <v>0</v>
      </c>
      <c r="J839" t="s">
        <v>1386</v>
      </c>
      <c r="K839" t="s">
        <v>1370</v>
      </c>
    </row>
    <row r="840" spans="1:11" x14ac:dyDescent="0.25">
      <c r="A840">
        <v>12926</v>
      </c>
      <c r="B840" t="s">
        <v>1292</v>
      </c>
      <c r="C840" t="s">
        <v>648</v>
      </c>
      <c r="D840" t="s">
        <v>649</v>
      </c>
      <c r="E840">
        <v>18</v>
      </c>
      <c r="F840">
        <v>84.11</v>
      </c>
      <c r="G840">
        <v>10.68</v>
      </c>
      <c r="H840">
        <v>5.21</v>
      </c>
      <c r="I840">
        <v>0</v>
      </c>
      <c r="J840" t="s">
        <v>1387</v>
      </c>
      <c r="K840" t="s">
        <v>1370</v>
      </c>
    </row>
    <row r="841" spans="1:11" x14ac:dyDescent="0.25">
      <c r="A841">
        <v>12926</v>
      </c>
      <c r="B841" t="s">
        <v>1292</v>
      </c>
      <c r="C841" t="s">
        <v>835</v>
      </c>
      <c r="D841" t="s">
        <v>836</v>
      </c>
      <c r="F841">
        <v>79.45</v>
      </c>
      <c r="G841">
        <v>15.07</v>
      </c>
      <c r="H841">
        <v>5.48</v>
      </c>
      <c r="I841">
        <v>0</v>
      </c>
      <c r="J841" t="s">
        <v>1388</v>
      </c>
      <c r="K841" t="s">
        <v>1370</v>
      </c>
    </row>
    <row r="842" spans="1:11" x14ac:dyDescent="0.25">
      <c r="A842">
        <v>12926</v>
      </c>
      <c r="B842" t="s">
        <v>1292</v>
      </c>
      <c r="C842" t="s">
        <v>832</v>
      </c>
      <c r="D842" t="s">
        <v>833</v>
      </c>
      <c r="E842">
        <v>18</v>
      </c>
      <c r="F842">
        <v>83.29</v>
      </c>
      <c r="G842">
        <v>11.23</v>
      </c>
      <c r="H842">
        <v>5.48</v>
      </c>
      <c r="I842">
        <v>0</v>
      </c>
      <c r="J842" t="s">
        <v>1389</v>
      </c>
      <c r="K842" t="s">
        <v>1370</v>
      </c>
    </row>
    <row r="843" spans="1:11" x14ac:dyDescent="0.25">
      <c r="A843">
        <v>12926</v>
      </c>
      <c r="B843" t="s">
        <v>1292</v>
      </c>
      <c r="C843" t="s">
        <v>829</v>
      </c>
      <c r="D843" t="s">
        <v>830</v>
      </c>
      <c r="F843">
        <v>78.63</v>
      </c>
      <c r="G843">
        <v>15.34</v>
      </c>
      <c r="H843">
        <v>6.03</v>
      </c>
      <c r="I843">
        <v>0</v>
      </c>
      <c r="J843" t="s">
        <v>1390</v>
      </c>
      <c r="K843" t="s">
        <v>1370</v>
      </c>
    </row>
    <row r="844" spans="1:11" x14ac:dyDescent="0.25">
      <c r="A844">
        <v>12926</v>
      </c>
      <c r="B844" t="s">
        <v>1292</v>
      </c>
      <c r="C844" t="s">
        <v>826</v>
      </c>
      <c r="D844" t="s">
        <v>827</v>
      </c>
      <c r="E844">
        <v>14</v>
      </c>
      <c r="F844">
        <v>1.64</v>
      </c>
      <c r="G844">
        <v>0.55000000000000004</v>
      </c>
      <c r="H844">
        <v>0</v>
      </c>
      <c r="I844">
        <v>97.81</v>
      </c>
      <c r="J844" t="s">
        <v>1391</v>
      </c>
      <c r="K844" t="s">
        <v>1370</v>
      </c>
    </row>
    <row r="845" spans="1:11" x14ac:dyDescent="0.25">
      <c r="A845">
        <v>12926</v>
      </c>
      <c r="B845" t="s">
        <v>1292</v>
      </c>
      <c r="C845" t="s">
        <v>823</v>
      </c>
      <c r="D845" t="s">
        <v>824</v>
      </c>
      <c r="E845">
        <v>22</v>
      </c>
      <c r="F845">
        <v>72.05</v>
      </c>
      <c r="G845">
        <v>21.64</v>
      </c>
      <c r="H845">
        <v>6.3</v>
      </c>
      <c r="I845">
        <v>0.01</v>
      </c>
      <c r="J845" t="s">
        <v>1392</v>
      </c>
      <c r="K845" t="s">
        <v>1370</v>
      </c>
    </row>
    <row r="846" spans="1:11" x14ac:dyDescent="0.25">
      <c r="A846">
        <v>12926</v>
      </c>
      <c r="B846" t="s">
        <v>1292</v>
      </c>
      <c r="C846" t="s">
        <v>820</v>
      </c>
      <c r="D846" t="s">
        <v>821</v>
      </c>
      <c r="E846">
        <v>24</v>
      </c>
      <c r="F846">
        <v>61.64</v>
      </c>
      <c r="G846">
        <v>31.51</v>
      </c>
      <c r="H846">
        <v>6.85</v>
      </c>
      <c r="I846">
        <v>0</v>
      </c>
      <c r="J846" t="s">
        <v>1393</v>
      </c>
      <c r="K846" t="s">
        <v>1370</v>
      </c>
    </row>
    <row r="847" spans="1:11" x14ac:dyDescent="0.25">
      <c r="A847">
        <v>12926</v>
      </c>
      <c r="B847" t="s">
        <v>1292</v>
      </c>
      <c r="C847" t="s">
        <v>721</v>
      </c>
      <c r="D847" t="s">
        <v>722</v>
      </c>
      <c r="E847">
        <v>29</v>
      </c>
      <c r="F847">
        <v>53.7</v>
      </c>
      <c r="G847">
        <v>36.71</v>
      </c>
      <c r="H847">
        <v>9.59</v>
      </c>
      <c r="I847">
        <v>0</v>
      </c>
      <c r="J847" t="s">
        <v>1394</v>
      </c>
      <c r="K847" t="s">
        <v>1370</v>
      </c>
    </row>
    <row r="848" spans="1:11" x14ac:dyDescent="0.25">
      <c r="A848">
        <v>12926</v>
      </c>
      <c r="B848" t="s">
        <v>1292</v>
      </c>
      <c r="C848" t="s">
        <v>816</v>
      </c>
      <c r="D848" t="s">
        <v>817</v>
      </c>
      <c r="E848">
        <v>29</v>
      </c>
      <c r="F848">
        <v>51.51</v>
      </c>
      <c r="G848">
        <v>39.450000000000003</v>
      </c>
      <c r="H848">
        <v>9.0399999999999991</v>
      </c>
      <c r="I848">
        <v>0</v>
      </c>
      <c r="J848" t="s">
        <v>1395</v>
      </c>
      <c r="K848" t="s">
        <v>1370</v>
      </c>
    </row>
    <row r="849" spans="1:11" x14ac:dyDescent="0.25">
      <c r="A849">
        <v>12926</v>
      </c>
      <c r="B849" t="s">
        <v>1292</v>
      </c>
      <c r="C849" t="s">
        <v>810</v>
      </c>
      <c r="D849" t="s">
        <v>811</v>
      </c>
      <c r="E849">
        <v>26</v>
      </c>
      <c r="F849">
        <v>56.71</v>
      </c>
      <c r="G849">
        <v>36.159999999999997</v>
      </c>
      <c r="H849">
        <v>7.12</v>
      </c>
      <c r="I849">
        <v>0.01</v>
      </c>
      <c r="J849" t="s">
        <v>1396</v>
      </c>
      <c r="K849" t="s">
        <v>1370</v>
      </c>
    </row>
    <row r="850" spans="1:11" x14ac:dyDescent="0.25">
      <c r="A850">
        <v>12926</v>
      </c>
      <c r="B850" t="s">
        <v>1292</v>
      </c>
      <c r="C850" t="s">
        <v>718</v>
      </c>
      <c r="D850" t="s">
        <v>719</v>
      </c>
      <c r="E850">
        <v>13</v>
      </c>
      <c r="F850">
        <v>93.7</v>
      </c>
      <c r="G850">
        <v>2.74</v>
      </c>
      <c r="H850">
        <v>3.56</v>
      </c>
      <c r="I850">
        <v>0</v>
      </c>
      <c r="J850" t="s">
        <v>1397</v>
      </c>
      <c r="K850" t="s">
        <v>1370</v>
      </c>
    </row>
    <row r="851" spans="1:11" x14ac:dyDescent="0.25">
      <c r="A851">
        <v>12926</v>
      </c>
      <c r="B851" t="s">
        <v>1292</v>
      </c>
      <c r="C851" t="s">
        <v>1317</v>
      </c>
      <c r="D851" t="s">
        <v>1318</v>
      </c>
      <c r="E851">
        <v>17</v>
      </c>
      <c r="F851">
        <v>89.04</v>
      </c>
      <c r="G851">
        <v>7.4</v>
      </c>
      <c r="H851">
        <v>3.56</v>
      </c>
      <c r="I851">
        <v>0</v>
      </c>
      <c r="J851" t="s">
        <v>1398</v>
      </c>
      <c r="K851" t="s">
        <v>1370</v>
      </c>
    </row>
    <row r="852" spans="1:11" x14ac:dyDescent="0.25">
      <c r="A852">
        <v>12926</v>
      </c>
      <c r="B852" t="s">
        <v>1292</v>
      </c>
      <c r="C852" t="s">
        <v>715</v>
      </c>
      <c r="D852" t="s">
        <v>716</v>
      </c>
      <c r="E852">
        <v>15</v>
      </c>
      <c r="F852">
        <v>88.77</v>
      </c>
      <c r="G852">
        <v>7.4</v>
      </c>
      <c r="H852">
        <v>3.84</v>
      </c>
      <c r="I852">
        <v>0</v>
      </c>
      <c r="J852" t="s">
        <v>1399</v>
      </c>
      <c r="K852" t="s">
        <v>1370</v>
      </c>
    </row>
    <row r="853" spans="1:11" x14ac:dyDescent="0.25">
      <c r="A853">
        <v>12926</v>
      </c>
      <c r="B853" t="s">
        <v>1292</v>
      </c>
      <c r="C853" t="s">
        <v>805</v>
      </c>
      <c r="D853" t="s">
        <v>806</v>
      </c>
      <c r="E853">
        <v>18</v>
      </c>
      <c r="F853">
        <v>83.84</v>
      </c>
      <c r="G853">
        <v>12.05</v>
      </c>
      <c r="H853">
        <v>4.1100000000000003</v>
      </c>
      <c r="I853">
        <v>0</v>
      </c>
      <c r="J853" t="s">
        <v>1400</v>
      </c>
      <c r="K853" t="s">
        <v>1370</v>
      </c>
    </row>
    <row r="854" spans="1:11" x14ac:dyDescent="0.25">
      <c r="A854">
        <v>12926</v>
      </c>
      <c r="B854" t="s">
        <v>1292</v>
      </c>
      <c r="C854" t="s">
        <v>802</v>
      </c>
      <c r="D854" t="s">
        <v>803</v>
      </c>
      <c r="E854">
        <v>18</v>
      </c>
      <c r="F854">
        <v>81.37</v>
      </c>
      <c r="G854">
        <v>14.52</v>
      </c>
      <c r="H854">
        <v>4.1100000000000003</v>
      </c>
      <c r="I854">
        <v>0</v>
      </c>
      <c r="J854" t="s">
        <v>1401</v>
      </c>
      <c r="K854" t="s">
        <v>1370</v>
      </c>
    </row>
    <row r="855" spans="1:11" x14ac:dyDescent="0.25">
      <c r="A855">
        <v>12926</v>
      </c>
      <c r="B855" t="s">
        <v>1292</v>
      </c>
      <c r="C855" t="s">
        <v>799</v>
      </c>
      <c r="D855" t="s">
        <v>800</v>
      </c>
      <c r="E855">
        <v>14</v>
      </c>
      <c r="F855">
        <v>93.42</v>
      </c>
      <c r="G855">
        <v>3.29</v>
      </c>
      <c r="H855">
        <v>3.29</v>
      </c>
      <c r="I855">
        <v>0</v>
      </c>
      <c r="J855" t="s">
        <v>1402</v>
      </c>
      <c r="K855" t="s">
        <v>1370</v>
      </c>
    </row>
    <row r="856" spans="1:11" x14ac:dyDescent="0.25">
      <c r="A856">
        <v>12926</v>
      </c>
      <c r="B856" t="s">
        <v>1292</v>
      </c>
      <c r="C856" t="s">
        <v>712</v>
      </c>
      <c r="D856" t="s">
        <v>713</v>
      </c>
      <c r="F856">
        <v>87.67</v>
      </c>
      <c r="G856">
        <v>8.77</v>
      </c>
      <c r="H856">
        <v>3.56</v>
      </c>
      <c r="I856">
        <v>0</v>
      </c>
      <c r="J856" t="s">
        <v>1403</v>
      </c>
      <c r="K856" t="s">
        <v>1370</v>
      </c>
    </row>
    <row r="857" spans="1:11" x14ac:dyDescent="0.25">
      <c r="A857">
        <v>12926</v>
      </c>
      <c r="B857" t="s">
        <v>1292</v>
      </c>
      <c r="C857" t="s">
        <v>1309</v>
      </c>
      <c r="D857" t="s">
        <v>1310</v>
      </c>
      <c r="E857">
        <v>18</v>
      </c>
      <c r="F857">
        <v>82.19</v>
      </c>
      <c r="G857">
        <v>14.25</v>
      </c>
      <c r="H857">
        <v>3.56</v>
      </c>
      <c r="I857">
        <v>0</v>
      </c>
      <c r="J857" t="s">
        <v>1404</v>
      </c>
      <c r="K857" t="s">
        <v>1370</v>
      </c>
    </row>
    <row r="858" spans="1:11" x14ac:dyDescent="0.25">
      <c r="A858">
        <v>12926</v>
      </c>
      <c r="B858" t="s">
        <v>1292</v>
      </c>
      <c r="C858" t="s">
        <v>709</v>
      </c>
      <c r="D858" t="s">
        <v>710</v>
      </c>
      <c r="E858">
        <v>15</v>
      </c>
      <c r="F858">
        <v>86.58</v>
      </c>
      <c r="G858">
        <v>9.32</v>
      </c>
      <c r="H858">
        <v>4.1100000000000003</v>
      </c>
      <c r="I858">
        <v>0</v>
      </c>
      <c r="J858" t="s">
        <v>1405</v>
      </c>
      <c r="K858" t="s">
        <v>1370</v>
      </c>
    </row>
    <row r="859" spans="1:11" x14ac:dyDescent="0.25">
      <c r="A859">
        <v>12926</v>
      </c>
      <c r="B859" t="s">
        <v>1292</v>
      </c>
      <c r="C859" t="s">
        <v>1305</v>
      </c>
      <c r="D859" t="s">
        <v>1306</v>
      </c>
      <c r="E859">
        <v>17</v>
      </c>
      <c r="F859">
        <v>81.64</v>
      </c>
      <c r="G859">
        <v>13.7</v>
      </c>
      <c r="H859">
        <v>4.66</v>
      </c>
      <c r="I859">
        <v>0</v>
      </c>
      <c r="J859" t="s">
        <v>1406</v>
      </c>
      <c r="K859" t="s">
        <v>1370</v>
      </c>
    </row>
    <row r="860" spans="1:11" x14ac:dyDescent="0.25">
      <c r="A860">
        <v>12926</v>
      </c>
      <c r="B860" t="s">
        <v>1292</v>
      </c>
      <c r="C860" t="s">
        <v>1302</v>
      </c>
      <c r="D860" t="s">
        <v>1303</v>
      </c>
      <c r="E860">
        <v>25</v>
      </c>
      <c r="F860">
        <v>49.59</v>
      </c>
      <c r="G860">
        <v>44.66</v>
      </c>
      <c r="H860">
        <v>5.75</v>
      </c>
      <c r="I860">
        <v>0</v>
      </c>
      <c r="J860" t="s">
        <v>1407</v>
      </c>
      <c r="K860" t="s">
        <v>1370</v>
      </c>
    </row>
    <row r="861" spans="1:11" x14ac:dyDescent="0.25">
      <c r="A861">
        <v>12926</v>
      </c>
      <c r="B861" t="s">
        <v>1292</v>
      </c>
      <c r="C861" t="s">
        <v>1300</v>
      </c>
      <c r="D861" t="s">
        <v>1300</v>
      </c>
      <c r="E861">
        <v>24</v>
      </c>
      <c r="F861">
        <v>58.36</v>
      </c>
      <c r="G861">
        <v>34.520000000000003</v>
      </c>
      <c r="H861">
        <v>7.12</v>
      </c>
      <c r="I861">
        <v>0</v>
      </c>
      <c r="J861" t="s">
        <v>1408</v>
      </c>
      <c r="K861" t="s">
        <v>1370</v>
      </c>
    </row>
    <row r="862" spans="1:11" x14ac:dyDescent="0.25">
      <c r="A862">
        <v>12926</v>
      </c>
      <c r="B862" t="s">
        <v>1292</v>
      </c>
      <c r="C862" t="s">
        <v>1297</v>
      </c>
      <c r="D862" t="s">
        <v>1298</v>
      </c>
      <c r="E862">
        <v>28</v>
      </c>
      <c r="F862">
        <v>47.95</v>
      </c>
      <c r="G862">
        <v>43.84</v>
      </c>
      <c r="H862">
        <v>8.2200000000000006</v>
      </c>
      <c r="I862">
        <v>0</v>
      </c>
      <c r="J862" t="s">
        <v>1409</v>
      </c>
      <c r="K862" t="s">
        <v>1370</v>
      </c>
    </row>
    <row r="863" spans="1:11" x14ac:dyDescent="0.25">
      <c r="A863">
        <v>12926</v>
      </c>
      <c r="B863" t="s">
        <v>1292</v>
      </c>
      <c r="C863" t="s">
        <v>706</v>
      </c>
      <c r="D863" t="s">
        <v>707</v>
      </c>
      <c r="E863">
        <v>29</v>
      </c>
      <c r="F863">
        <v>40.549999999999997</v>
      </c>
      <c r="G863">
        <v>51.23</v>
      </c>
      <c r="H863">
        <v>8.2200000000000006</v>
      </c>
      <c r="I863">
        <v>0</v>
      </c>
      <c r="J863" t="s">
        <v>1410</v>
      </c>
      <c r="K863" t="s">
        <v>1370</v>
      </c>
    </row>
    <row r="864" spans="1:11" x14ac:dyDescent="0.25">
      <c r="A864">
        <v>12926</v>
      </c>
      <c r="B864" t="s">
        <v>1292</v>
      </c>
      <c r="C864" t="s">
        <v>792</v>
      </c>
      <c r="D864" t="s">
        <v>793</v>
      </c>
      <c r="E864">
        <v>5</v>
      </c>
      <c r="F864">
        <v>20.55</v>
      </c>
      <c r="G864">
        <v>0.55000000000000004</v>
      </c>
      <c r="H864">
        <v>1.1000000000000001</v>
      </c>
      <c r="I864">
        <v>77.8</v>
      </c>
      <c r="J864" t="s">
        <v>1411</v>
      </c>
      <c r="K864" t="s">
        <v>1370</v>
      </c>
    </row>
    <row r="865" spans="1:11" x14ac:dyDescent="0.25">
      <c r="A865">
        <v>12926</v>
      </c>
      <c r="B865" t="s">
        <v>1292</v>
      </c>
      <c r="C865" t="s">
        <v>702</v>
      </c>
      <c r="D865" t="s">
        <v>703</v>
      </c>
      <c r="E865">
        <v>16</v>
      </c>
      <c r="F865">
        <v>63.56</v>
      </c>
      <c r="G865">
        <v>7.12</v>
      </c>
      <c r="H865">
        <v>6.03</v>
      </c>
      <c r="I865">
        <v>23.29</v>
      </c>
      <c r="J865" t="s">
        <v>1412</v>
      </c>
      <c r="K865" t="s">
        <v>1370</v>
      </c>
    </row>
    <row r="866" spans="1:11" x14ac:dyDescent="0.25">
      <c r="A866">
        <v>12137</v>
      </c>
      <c r="B866" t="s">
        <v>1413</v>
      </c>
      <c r="C866" t="s">
        <v>912</v>
      </c>
      <c r="D866" t="s">
        <v>913</v>
      </c>
      <c r="E866">
        <v>12</v>
      </c>
      <c r="F866">
        <v>96.16</v>
      </c>
      <c r="G866">
        <v>0.82</v>
      </c>
      <c r="H866">
        <v>3.01</v>
      </c>
      <c r="I866">
        <v>0.01</v>
      </c>
      <c r="J866" t="s">
        <v>1414</v>
      </c>
      <c r="K866" t="s">
        <v>1415</v>
      </c>
    </row>
    <row r="867" spans="1:11" x14ac:dyDescent="0.25">
      <c r="A867">
        <v>12137</v>
      </c>
      <c r="B867" t="s">
        <v>1413</v>
      </c>
      <c r="C867" t="s">
        <v>916</v>
      </c>
      <c r="D867" t="s">
        <v>917</v>
      </c>
      <c r="E867">
        <v>17</v>
      </c>
      <c r="F867">
        <v>94.52</v>
      </c>
      <c r="G867">
        <v>2.4700000000000002</v>
      </c>
      <c r="H867">
        <v>3.01</v>
      </c>
      <c r="I867">
        <v>0</v>
      </c>
      <c r="J867" t="s">
        <v>1416</v>
      </c>
      <c r="K867" t="s">
        <v>1415</v>
      </c>
    </row>
    <row r="868" spans="1:11" x14ac:dyDescent="0.25">
      <c r="A868">
        <v>12137</v>
      </c>
      <c r="B868" t="s">
        <v>1413</v>
      </c>
      <c r="C868" t="s">
        <v>922</v>
      </c>
      <c r="D868" t="s">
        <v>923</v>
      </c>
      <c r="E868">
        <v>29</v>
      </c>
      <c r="F868">
        <v>22.19</v>
      </c>
      <c r="G868">
        <v>73.97</v>
      </c>
      <c r="H868">
        <v>3.56</v>
      </c>
      <c r="I868">
        <v>0.28000000000000003</v>
      </c>
      <c r="J868" t="s">
        <v>1417</v>
      </c>
      <c r="K868" t="s">
        <v>1415</v>
      </c>
    </row>
    <row r="869" spans="1:11" x14ac:dyDescent="0.25">
      <c r="A869">
        <v>12137</v>
      </c>
      <c r="B869" t="s">
        <v>1413</v>
      </c>
      <c r="C869" t="s">
        <v>925</v>
      </c>
      <c r="D869" t="s">
        <v>926</v>
      </c>
      <c r="E869">
        <v>27</v>
      </c>
      <c r="F869">
        <v>39.729999999999997</v>
      </c>
      <c r="G869">
        <v>55.89</v>
      </c>
      <c r="H869">
        <v>3.84</v>
      </c>
      <c r="I869">
        <v>0.54</v>
      </c>
      <c r="J869" t="s">
        <v>1418</v>
      </c>
      <c r="K869" t="s">
        <v>1415</v>
      </c>
    </row>
    <row r="870" spans="1:11" x14ac:dyDescent="0.25">
      <c r="A870">
        <v>12137</v>
      </c>
      <c r="B870" t="s">
        <v>1413</v>
      </c>
      <c r="C870" t="s">
        <v>931</v>
      </c>
      <c r="D870" t="s">
        <v>932</v>
      </c>
      <c r="F870">
        <v>26.3</v>
      </c>
      <c r="G870">
        <v>67.67</v>
      </c>
      <c r="H870">
        <v>5.48</v>
      </c>
      <c r="I870">
        <v>0.55000000000000004</v>
      </c>
      <c r="J870" t="s">
        <v>1419</v>
      </c>
      <c r="K870" t="s">
        <v>1415</v>
      </c>
    </row>
    <row r="871" spans="1:11" x14ac:dyDescent="0.25">
      <c r="A871">
        <v>12137</v>
      </c>
      <c r="B871" t="s">
        <v>1413</v>
      </c>
      <c r="C871" t="s">
        <v>934</v>
      </c>
      <c r="D871" t="s">
        <v>935</v>
      </c>
      <c r="E871">
        <v>33</v>
      </c>
      <c r="F871">
        <v>28.49</v>
      </c>
      <c r="G871">
        <v>66.03</v>
      </c>
      <c r="H871">
        <v>5.21</v>
      </c>
      <c r="I871">
        <v>0.27</v>
      </c>
      <c r="J871" t="s">
        <v>1420</v>
      </c>
      <c r="K871" t="s">
        <v>1415</v>
      </c>
    </row>
    <row r="872" spans="1:11" x14ac:dyDescent="0.25">
      <c r="A872">
        <v>12137</v>
      </c>
      <c r="B872" t="s">
        <v>1413</v>
      </c>
      <c r="C872" t="s">
        <v>1421</v>
      </c>
      <c r="D872" t="s">
        <v>1422</v>
      </c>
      <c r="E872">
        <v>40</v>
      </c>
      <c r="F872">
        <v>12.6</v>
      </c>
      <c r="G872">
        <v>81.099999999999994</v>
      </c>
      <c r="H872">
        <v>6.03</v>
      </c>
      <c r="I872">
        <v>0.27</v>
      </c>
      <c r="J872" t="s">
        <v>1423</v>
      </c>
      <c r="K872" t="s">
        <v>1415</v>
      </c>
    </row>
    <row r="873" spans="1:11" x14ac:dyDescent="0.25">
      <c r="A873">
        <v>12137</v>
      </c>
      <c r="B873" t="s">
        <v>1413</v>
      </c>
      <c r="C873" t="s">
        <v>1424</v>
      </c>
      <c r="D873" t="s">
        <v>1425</v>
      </c>
      <c r="E873">
        <v>40</v>
      </c>
      <c r="F873">
        <v>16.71</v>
      </c>
      <c r="G873">
        <v>76.44</v>
      </c>
      <c r="H873">
        <v>6.85</v>
      </c>
      <c r="I873">
        <v>0</v>
      </c>
      <c r="J873" t="s">
        <v>1426</v>
      </c>
      <c r="K873" t="s">
        <v>1415</v>
      </c>
    </row>
    <row r="874" spans="1:11" x14ac:dyDescent="0.25">
      <c r="A874">
        <v>12137</v>
      </c>
      <c r="B874" t="s">
        <v>1413</v>
      </c>
      <c r="C874" t="s">
        <v>1427</v>
      </c>
      <c r="D874" t="s">
        <v>1428</v>
      </c>
      <c r="E874">
        <v>35</v>
      </c>
      <c r="F874">
        <v>29.04</v>
      </c>
      <c r="G874">
        <v>64.38</v>
      </c>
      <c r="H874">
        <v>6.58</v>
      </c>
      <c r="I874">
        <v>0</v>
      </c>
      <c r="J874" t="s">
        <v>1429</v>
      </c>
      <c r="K874" t="s">
        <v>1415</v>
      </c>
    </row>
    <row r="875" spans="1:11" x14ac:dyDescent="0.25">
      <c r="A875">
        <v>12137</v>
      </c>
      <c r="B875" t="s">
        <v>1413</v>
      </c>
      <c r="C875" t="s">
        <v>1430</v>
      </c>
      <c r="D875" t="s">
        <v>1431</v>
      </c>
      <c r="E875">
        <v>35</v>
      </c>
      <c r="F875">
        <v>26.3</v>
      </c>
      <c r="G875">
        <v>67.12</v>
      </c>
      <c r="H875">
        <v>6.58</v>
      </c>
      <c r="I875">
        <v>0</v>
      </c>
      <c r="J875" t="s">
        <v>1432</v>
      </c>
      <c r="K875" t="s">
        <v>1415</v>
      </c>
    </row>
    <row r="876" spans="1:11" x14ac:dyDescent="0.25">
      <c r="A876">
        <v>12137</v>
      </c>
      <c r="B876" t="s">
        <v>1413</v>
      </c>
      <c r="C876" t="s">
        <v>1433</v>
      </c>
      <c r="D876" t="s">
        <v>1434</v>
      </c>
      <c r="E876">
        <v>16</v>
      </c>
      <c r="F876">
        <v>89.32</v>
      </c>
      <c r="G876">
        <v>6.85</v>
      </c>
      <c r="H876">
        <v>3.84</v>
      </c>
      <c r="I876">
        <v>0</v>
      </c>
      <c r="J876" t="s">
        <v>1435</v>
      </c>
      <c r="K876" t="s">
        <v>1415</v>
      </c>
    </row>
    <row r="877" spans="1:11" x14ac:dyDescent="0.25">
      <c r="A877">
        <v>12137</v>
      </c>
      <c r="B877" t="s">
        <v>1413</v>
      </c>
      <c r="C877" t="s">
        <v>1436</v>
      </c>
      <c r="D877" t="s">
        <v>1437</v>
      </c>
      <c r="E877">
        <v>20</v>
      </c>
      <c r="F877">
        <v>74.25</v>
      </c>
      <c r="G877">
        <v>21.37</v>
      </c>
      <c r="H877">
        <v>4.38</v>
      </c>
      <c r="I877">
        <v>0</v>
      </c>
      <c r="J877" t="s">
        <v>1438</v>
      </c>
      <c r="K877" t="s">
        <v>1415</v>
      </c>
    </row>
    <row r="878" spans="1:11" x14ac:dyDescent="0.25">
      <c r="A878">
        <v>12137</v>
      </c>
      <c r="B878" t="s">
        <v>1413</v>
      </c>
      <c r="C878" t="s">
        <v>1439</v>
      </c>
      <c r="D878" t="s">
        <v>1440</v>
      </c>
      <c r="E878">
        <v>28</v>
      </c>
      <c r="F878">
        <v>44.93</v>
      </c>
      <c r="G878">
        <v>49.32</v>
      </c>
      <c r="H878">
        <v>5.75</v>
      </c>
      <c r="I878">
        <v>0</v>
      </c>
      <c r="J878" t="s">
        <v>1441</v>
      </c>
      <c r="K878" t="s">
        <v>1415</v>
      </c>
    </row>
    <row r="879" spans="1:11" x14ac:dyDescent="0.25">
      <c r="A879">
        <v>12137</v>
      </c>
      <c r="B879" t="s">
        <v>1413</v>
      </c>
      <c r="C879" t="s">
        <v>1442</v>
      </c>
      <c r="D879" t="s">
        <v>1443</v>
      </c>
      <c r="E879">
        <v>37</v>
      </c>
      <c r="F879">
        <v>12.6</v>
      </c>
      <c r="G879">
        <v>80.27</v>
      </c>
      <c r="H879">
        <v>7.12</v>
      </c>
      <c r="I879">
        <v>0.01</v>
      </c>
      <c r="J879" t="s">
        <v>1444</v>
      </c>
      <c r="K879" t="s">
        <v>1415</v>
      </c>
    </row>
    <row r="880" spans="1:11" x14ac:dyDescent="0.25">
      <c r="A880">
        <v>12137</v>
      </c>
      <c r="B880" t="s">
        <v>1413</v>
      </c>
      <c r="C880" t="s">
        <v>211</v>
      </c>
      <c r="D880" t="s">
        <v>212</v>
      </c>
      <c r="E880">
        <v>16</v>
      </c>
      <c r="F880">
        <v>86.03</v>
      </c>
      <c r="G880">
        <v>9.32</v>
      </c>
      <c r="H880">
        <v>4.66</v>
      </c>
      <c r="I880">
        <v>0</v>
      </c>
      <c r="J880" t="s">
        <v>1445</v>
      </c>
      <c r="K880" t="s">
        <v>1415</v>
      </c>
    </row>
    <row r="881" spans="1:11" x14ac:dyDescent="0.25">
      <c r="A881">
        <v>12137</v>
      </c>
      <c r="B881" t="s">
        <v>1413</v>
      </c>
      <c r="C881" t="s">
        <v>1446</v>
      </c>
      <c r="D881" t="s">
        <v>1447</v>
      </c>
      <c r="E881">
        <v>19</v>
      </c>
      <c r="F881">
        <v>78.900000000000006</v>
      </c>
      <c r="G881">
        <v>16.440000000000001</v>
      </c>
      <c r="H881">
        <v>4.66</v>
      </c>
      <c r="I881">
        <v>0</v>
      </c>
      <c r="J881" t="s">
        <v>1448</v>
      </c>
      <c r="K881" t="s">
        <v>1415</v>
      </c>
    </row>
    <row r="882" spans="1:11" x14ac:dyDescent="0.25">
      <c r="A882">
        <v>12137</v>
      </c>
      <c r="B882" t="s">
        <v>1413</v>
      </c>
      <c r="C882" t="s">
        <v>759</v>
      </c>
      <c r="D882" t="s">
        <v>760</v>
      </c>
      <c r="E882">
        <v>19</v>
      </c>
      <c r="F882">
        <v>74.25</v>
      </c>
      <c r="G882">
        <v>21.1</v>
      </c>
      <c r="H882">
        <v>4.66</v>
      </c>
      <c r="I882">
        <v>0</v>
      </c>
      <c r="J882" t="s">
        <v>1449</v>
      </c>
      <c r="K882" t="s">
        <v>1415</v>
      </c>
    </row>
    <row r="883" spans="1:11" x14ac:dyDescent="0.25">
      <c r="A883">
        <v>12137</v>
      </c>
      <c r="B883" t="s">
        <v>1413</v>
      </c>
      <c r="C883" t="s">
        <v>214</v>
      </c>
      <c r="D883" t="s">
        <v>215</v>
      </c>
      <c r="E883">
        <v>26</v>
      </c>
      <c r="F883">
        <v>53.15</v>
      </c>
      <c r="G883">
        <v>42.19</v>
      </c>
      <c r="H883">
        <v>4.66</v>
      </c>
      <c r="I883">
        <v>0</v>
      </c>
      <c r="J883" t="s">
        <v>1450</v>
      </c>
      <c r="K883" t="s">
        <v>1415</v>
      </c>
    </row>
    <row r="884" spans="1:11" x14ac:dyDescent="0.25">
      <c r="A884">
        <v>12137</v>
      </c>
      <c r="B884" t="s">
        <v>1413</v>
      </c>
      <c r="C884" t="s">
        <v>1451</v>
      </c>
      <c r="D884" t="s">
        <v>1452</v>
      </c>
      <c r="E884">
        <v>37</v>
      </c>
      <c r="F884">
        <v>17.809999999999999</v>
      </c>
      <c r="G884">
        <v>73.7</v>
      </c>
      <c r="H884">
        <v>8.49</v>
      </c>
      <c r="I884">
        <v>0</v>
      </c>
      <c r="J884" t="s">
        <v>1453</v>
      </c>
      <c r="K884" t="s">
        <v>1415</v>
      </c>
    </row>
    <row r="885" spans="1:11" x14ac:dyDescent="0.25">
      <c r="A885">
        <v>12137</v>
      </c>
      <c r="B885" t="s">
        <v>1413</v>
      </c>
      <c r="C885" t="s">
        <v>1454</v>
      </c>
      <c r="D885" t="s">
        <v>1455</v>
      </c>
      <c r="E885">
        <v>42</v>
      </c>
      <c r="F885">
        <v>7.12</v>
      </c>
      <c r="G885">
        <v>83.01</v>
      </c>
      <c r="H885">
        <v>9.86</v>
      </c>
      <c r="I885">
        <v>0.01</v>
      </c>
      <c r="J885" t="s">
        <v>1456</v>
      </c>
      <c r="K885" t="s">
        <v>1415</v>
      </c>
    </row>
    <row r="886" spans="1:11" x14ac:dyDescent="0.25">
      <c r="A886">
        <v>12137</v>
      </c>
      <c r="B886" t="s">
        <v>1413</v>
      </c>
      <c r="C886" t="s">
        <v>642</v>
      </c>
      <c r="D886" t="s">
        <v>643</v>
      </c>
      <c r="E886">
        <v>18</v>
      </c>
      <c r="F886">
        <v>80.819999999999993</v>
      </c>
      <c r="G886">
        <v>12.05</v>
      </c>
      <c r="H886">
        <v>7.12</v>
      </c>
      <c r="I886">
        <v>0.01</v>
      </c>
      <c r="J886" t="s">
        <v>1457</v>
      </c>
      <c r="K886" t="s">
        <v>1415</v>
      </c>
    </row>
    <row r="887" spans="1:11" x14ac:dyDescent="0.25">
      <c r="A887">
        <v>12137</v>
      </c>
      <c r="B887" t="s">
        <v>1413</v>
      </c>
      <c r="C887" t="s">
        <v>765</v>
      </c>
      <c r="D887" t="s">
        <v>766</v>
      </c>
      <c r="E887">
        <v>28</v>
      </c>
      <c r="F887">
        <v>53.15</v>
      </c>
      <c r="G887">
        <v>38.630000000000003</v>
      </c>
      <c r="H887">
        <v>8.2200000000000006</v>
      </c>
      <c r="I887">
        <v>0</v>
      </c>
      <c r="J887" t="s">
        <v>1458</v>
      </c>
      <c r="K887" t="s">
        <v>1415</v>
      </c>
    </row>
    <row r="888" spans="1:11" x14ac:dyDescent="0.25">
      <c r="A888">
        <v>12137</v>
      </c>
      <c r="B888" t="s">
        <v>1413</v>
      </c>
      <c r="C888" t="s">
        <v>1459</v>
      </c>
      <c r="D888" t="s">
        <v>1460</v>
      </c>
      <c r="E888">
        <v>35</v>
      </c>
      <c r="F888">
        <v>38.08</v>
      </c>
      <c r="G888">
        <v>52.88</v>
      </c>
      <c r="H888">
        <v>9.0399999999999991</v>
      </c>
      <c r="I888">
        <v>0</v>
      </c>
      <c r="J888" t="s">
        <v>1461</v>
      </c>
      <c r="K888" t="s">
        <v>1415</v>
      </c>
    </row>
    <row r="889" spans="1:11" x14ac:dyDescent="0.25">
      <c r="A889">
        <v>12137</v>
      </c>
      <c r="B889" t="s">
        <v>1413</v>
      </c>
      <c r="C889" t="s">
        <v>217</v>
      </c>
      <c r="D889" t="s">
        <v>218</v>
      </c>
      <c r="E889">
        <v>30</v>
      </c>
      <c r="F889">
        <v>55.07</v>
      </c>
      <c r="G889">
        <v>36.99</v>
      </c>
      <c r="H889">
        <v>7.95</v>
      </c>
      <c r="I889">
        <v>0</v>
      </c>
      <c r="J889" t="s">
        <v>1462</v>
      </c>
      <c r="K889" t="s">
        <v>1415</v>
      </c>
    </row>
    <row r="890" spans="1:11" x14ac:dyDescent="0.25">
      <c r="A890">
        <v>12137</v>
      </c>
      <c r="B890" t="s">
        <v>1413</v>
      </c>
      <c r="C890" t="s">
        <v>1463</v>
      </c>
      <c r="D890" t="s">
        <v>1464</v>
      </c>
      <c r="E890">
        <v>35</v>
      </c>
      <c r="F890">
        <v>40.270000000000003</v>
      </c>
      <c r="G890">
        <v>49.59</v>
      </c>
      <c r="H890">
        <v>10.14</v>
      </c>
      <c r="I890">
        <v>0</v>
      </c>
      <c r="J890" t="s">
        <v>1465</v>
      </c>
      <c r="K890" t="s">
        <v>1415</v>
      </c>
    </row>
    <row r="891" spans="1:11" x14ac:dyDescent="0.25">
      <c r="A891">
        <v>12137</v>
      </c>
      <c r="B891" t="s">
        <v>1413</v>
      </c>
      <c r="C891" t="s">
        <v>1466</v>
      </c>
      <c r="D891" t="s">
        <v>1467</v>
      </c>
      <c r="F891">
        <v>24.93</v>
      </c>
      <c r="G891">
        <v>63.56</v>
      </c>
      <c r="H891">
        <v>11.51</v>
      </c>
      <c r="I891">
        <v>0</v>
      </c>
      <c r="J891" t="s">
        <v>1468</v>
      </c>
      <c r="K891" t="s">
        <v>1415</v>
      </c>
    </row>
    <row r="892" spans="1:11" x14ac:dyDescent="0.25">
      <c r="A892">
        <v>12137</v>
      </c>
      <c r="B892" t="s">
        <v>1413</v>
      </c>
      <c r="C892" t="s">
        <v>220</v>
      </c>
      <c r="D892" t="s">
        <v>221</v>
      </c>
      <c r="E892">
        <v>55</v>
      </c>
      <c r="F892">
        <v>5.75</v>
      </c>
      <c r="G892">
        <v>79.45</v>
      </c>
      <c r="H892">
        <v>14.79</v>
      </c>
      <c r="I892">
        <v>0.01</v>
      </c>
      <c r="J892" t="s">
        <v>1469</v>
      </c>
      <c r="K892" t="s">
        <v>1415</v>
      </c>
    </row>
    <row r="893" spans="1:11" x14ac:dyDescent="0.25">
      <c r="A893">
        <v>12137</v>
      </c>
      <c r="B893" t="s">
        <v>1413</v>
      </c>
      <c r="C893" t="s">
        <v>770</v>
      </c>
      <c r="D893" t="s">
        <v>771</v>
      </c>
      <c r="E893">
        <v>56</v>
      </c>
      <c r="F893">
        <v>1.1000000000000001</v>
      </c>
      <c r="G893">
        <v>81.64</v>
      </c>
      <c r="H893">
        <v>17.260000000000002</v>
      </c>
      <c r="I893">
        <v>0</v>
      </c>
      <c r="J893" t="s">
        <v>1470</v>
      </c>
      <c r="K893" t="s">
        <v>1415</v>
      </c>
    </row>
    <row r="894" spans="1:11" x14ac:dyDescent="0.25">
      <c r="A894">
        <v>12137</v>
      </c>
      <c r="B894" t="s">
        <v>1413</v>
      </c>
      <c r="C894" t="s">
        <v>773</v>
      </c>
      <c r="D894" t="s">
        <v>774</v>
      </c>
      <c r="E894">
        <v>21</v>
      </c>
      <c r="F894">
        <v>79.45</v>
      </c>
      <c r="G894">
        <v>12.05</v>
      </c>
      <c r="H894">
        <v>8.49</v>
      </c>
      <c r="I894">
        <v>0.01</v>
      </c>
      <c r="J894" t="s">
        <v>1471</v>
      </c>
      <c r="K894" t="s">
        <v>1415</v>
      </c>
    </row>
    <row r="895" spans="1:11" x14ac:dyDescent="0.25">
      <c r="A895">
        <v>12137</v>
      </c>
      <c r="B895" t="s">
        <v>1413</v>
      </c>
      <c r="C895" t="s">
        <v>223</v>
      </c>
      <c r="D895" t="s">
        <v>224</v>
      </c>
      <c r="E895">
        <v>26</v>
      </c>
      <c r="F895">
        <v>69.040000000000006</v>
      </c>
      <c r="G895">
        <v>21.64</v>
      </c>
      <c r="H895">
        <v>9.32</v>
      </c>
      <c r="I895">
        <v>0</v>
      </c>
      <c r="J895" t="s">
        <v>1472</v>
      </c>
      <c r="K895" t="s">
        <v>1415</v>
      </c>
    </row>
    <row r="896" spans="1:11" x14ac:dyDescent="0.25">
      <c r="A896">
        <v>12137</v>
      </c>
      <c r="B896" t="s">
        <v>1413</v>
      </c>
      <c r="C896" t="s">
        <v>1473</v>
      </c>
      <c r="D896" t="s">
        <v>1474</v>
      </c>
      <c r="E896">
        <v>28</v>
      </c>
      <c r="F896">
        <v>64.11</v>
      </c>
      <c r="G896">
        <v>26.3</v>
      </c>
      <c r="H896">
        <v>9.59</v>
      </c>
      <c r="I896">
        <v>0</v>
      </c>
      <c r="J896" t="s">
        <v>1475</v>
      </c>
      <c r="K896" t="s">
        <v>1415</v>
      </c>
    </row>
    <row r="897" spans="1:11" x14ac:dyDescent="0.25">
      <c r="A897">
        <v>12137</v>
      </c>
      <c r="B897" t="s">
        <v>1413</v>
      </c>
      <c r="C897" t="s">
        <v>648</v>
      </c>
      <c r="D897" t="s">
        <v>649</v>
      </c>
      <c r="E897">
        <v>41</v>
      </c>
      <c r="F897">
        <v>21.37</v>
      </c>
      <c r="G897">
        <v>65.75</v>
      </c>
      <c r="H897">
        <v>12.88</v>
      </c>
      <c r="I897">
        <v>0</v>
      </c>
      <c r="J897" t="s">
        <v>1476</v>
      </c>
      <c r="K897" t="s">
        <v>1415</v>
      </c>
    </row>
    <row r="898" spans="1:11" x14ac:dyDescent="0.25">
      <c r="A898">
        <v>12137</v>
      </c>
      <c r="B898" t="s">
        <v>1413</v>
      </c>
      <c r="C898" t="s">
        <v>1477</v>
      </c>
      <c r="D898" t="s">
        <v>1478</v>
      </c>
      <c r="E898">
        <v>48</v>
      </c>
      <c r="F898">
        <v>4.93</v>
      </c>
      <c r="G898">
        <v>81.099999999999994</v>
      </c>
      <c r="H898">
        <v>13.97</v>
      </c>
      <c r="I898">
        <v>0</v>
      </c>
      <c r="J898" t="s">
        <v>1479</v>
      </c>
      <c r="K898" t="s">
        <v>1415</v>
      </c>
    </row>
    <row r="899" spans="1:11" x14ac:dyDescent="0.25">
      <c r="A899">
        <v>12137</v>
      </c>
      <c r="B899" t="s">
        <v>1413</v>
      </c>
      <c r="C899" t="s">
        <v>651</v>
      </c>
      <c r="D899" t="s">
        <v>652</v>
      </c>
      <c r="E899">
        <v>26</v>
      </c>
      <c r="F899">
        <v>75.89</v>
      </c>
      <c r="G899">
        <v>14.52</v>
      </c>
      <c r="H899">
        <v>9.59</v>
      </c>
      <c r="I899">
        <v>0</v>
      </c>
      <c r="J899" t="s">
        <v>1480</v>
      </c>
      <c r="K899" t="s">
        <v>1415</v>
      </c>
    </row>
    <row r="900" spans="1:11" x14ac:dyDescent="0.25">
      <c r="A900">
        <v>12137</v>
      </c>
      <c r="B900" t="s">
        <v>1413</v>
      </c>
      <c r="C900" t="s">
        <v>226</v>
      </c>
      <c r="D900" t="s">
        <v>227</v>
      </c>
      <c r="E900">
        <v>36</v>
      </c>
      <c r="F900">
        <v>50.41</v>
      </c>
      <c r="G900">
        <v>38.36</v>
      </c>
      <c r="H900">
        <v>11.23</v>
      </c>
      <c r="I900">
        <v>0</v>
      </c>
      <c r="J900" t="s">
        <v>1481</v>
      </c>
      <c r="K900" t="s">
        <v>1415</v>
      </c>
    </row>
    <row r="901" spans="1:11" x14ac:dyDescent="0.25">
      <c r="A901">
        <v>12137</v>
      </c>
      <c r="B901" t="s">
        <v>1413</v>
      </c>
      <c r="C901" t="s">
        <v>229</v>
      </c>
      <c r="D901" t="s">
        <v>230</v>
      </c>
      <c r="E901">
        <v>43</v>
      </c>
      <c r="F901">
        <v>35.07</v>
      </c>
      <c r="G901">
        <v>51.51</v>
      </c>
      <c r="H901">
        <v>13.42</v>
      </c>
      <c r="I901">
        <v>0</v>
      </c>
      <c r="J901" t="s">
        <v>1482</v>
      </c>
      <c r="K901" t="s">
        <v>1415</v>
      </c>
    </row>
    <row r="902" spans="1:11" x14ac:dyDescent="0.25">
      <c r="A902">
        <v>12137</v>
      </c>
      <c r="B902" t="s">
        <v>1413</v>
      </c>
      <c r="C902" t="s">
        <v>1483</v>
      </c>
      <c r="D902" t="s">
        <v>1484</v>
      </c>
      <c r="E902">
        <v>49</v>
      </c>
      <c r="F902">
        <v>21.64</v>
      </c>
      <c r="G902">
        <v>62.19</v>
      </c>
      <c r="H902">
        <v>16.16</v>
      </c>
      <c r="I902">
        <v>0.01</v>
      </c>
      <c r="J902" t="s">
        <v>1485</v>
      </c>
      <c r="K902" t="s">
        <v>1415</v>
      </c>
    </row>
    <row r="903" spans="1:11" x14ac:dyDescent="0.25">
      <c r="A903">
        <v>12137</v>
      </c>
      <c r="B903" t="s">
        <v>1413</v>
      </c>
      <c r="C903" t="s">
        <v>1486</v>
      </c>
      <c r="D903" t="s">
        <v>1487</v>
      </c>
      <c r="E903">
        <v>55</v>
      </c>
      <c r="F903">
        <v>14.52</v>
      </c>
      <c r="G903">
        <v>62.74</v>
      </c>
      <c r="H903">
        <v>22.74</v>
      </c>
      <c r="I903">
        <v>0</v>
      </c>
      <c r="J903" t="s">
        <v>1488</v>
      </c>
      <c r="K903" t="s">
        <v>1415</v>
      </c>
    </row>
    <row r="904" spans="1:11" x14ac:dyDescent="0.25">
      <c r="A904">
        <v>12137</v>
      </c>
      <c r="B904" t="s">
        <v>1413</v>
      </c>
      <c r="C904" t="s">
        <v>1489</v>
      </c>
      <c r="D904" t="s">
        <v>1490</v>
      </c>
      <c r="E904">
        <v>61</v>
      </c>
      <c r="F904">
        <v>4.93</v>
      </c>
      <c r="G904">
        <v>67.95</v>
      </c>
      <c r="H904">
        <v>27.12</v>
      </c>
      <c r="I904">
        <v>0</v>
      </c>
      <c r="J904" t="s">
        <v>1491</v>
      </c>
      <c r="K904" t="s">
        <v>1415</v>
      </c>
    </row>
    <row r="905" spans="1:11" x14ac:dyDescent="0.25">
      <c r="A905">
        <v>12137</v>
      </c>
      <c r="B905" t="s">
        <v>1413</v>
      </c>
      <c r="C905" t="s">
        <v>1492</v>
      </c>
      <c r="D905" t="s">
        <v>1493</v>
      </c>
      <c r="E905">
        <v>64</v>
      </c>
      <c r="F905">
        <v>3.84</v>
      </c>
      <c r="G905">
        <v>66.03</v>
      </c>
      <c r="H905">
        <v>30.14</v>
      </c>
      <c r="I905">
        <v>0</v>
      </c>
      <c r="J905" t="s">
        <v>1494</v>
      </c>
      <c r="K905" t="s">
        <v>1415</v>
      </c>
    </row>
    <row r="906" spans="1:11" x14ac:dyDescent="0.25">
      <c r="A906">
        <v>12137</v>
      </c>
      <c r="B906" t="s">
        <v>1413</v>
      </c>
      <c r="C906" t="s">
        <v>1495</v>
      </c>
      <c r="D906" t="s">
        <v>1496</v>
      </c>
      <c r="E906">
        <v>64</v>
      </c>
      <c r="F906">
        <v>7.67</v>
      </c>
      <c r="G906">
        <v>62.19</v>
      </c>
      <c r="H906">
        <v>30.14</v>
      </c>
      <c r="I906">
        <v>0</v>
      </c>
      <c r="J906" t="s">
        <v>1497</v>
      </c>
      <c r="K906" t="s">
        <v>1415</v>
      </c>
    </row>
    <row r="907" spans="1:11" x14ac:dyDescent="0.25">
      <c r="A907">
        <v>12137</v>
      </c>
      <c r="B907" t="s">
        <v>1413</v>
      </c>
      <c r="C907" t="s">
        <v>1498</v>
      </c>
      <c r="D907" t="s">
        <v>1499</v>
      </c>
      <c r="E907">
        <v>65</v>
      </c>
      <c r="F907">
        <v>7.12</v>
      </c>
      <c r="G907">
        <v>60.82</v>
      </c>
      <c r="H907">
        <v>32.049999999999997</v>
      </c>
      <c r="I907">
        <v>0.01</v>
      </c>
      <c r="J907" t="s">
        <v>1500</v>
      </c>
      <c r="K907" t="s">
        <v>1415</v>
      </c>
    </row>
    <row r="908" spans="1:11" x14ac:dyDescent="0.25">
      <c r="A908">
        <v>12137</v>
      </c>
      <c r="B908" t="s">
        <v>1413</v>
      </c>
      <c r="C908" t="s">
        <v>1501</v>
      </c>
      <c r="D908" t="s">
        <v>1502</v>
      </c>
      <c r="F908">
        <v>7.12</v>
      </c>
      <c r="G908">
        <v>59.73</v>
      </c>
      <c r="H908">
        <v>33.15</v>
      </c>
      <c r="I908">
        <v>0</v>
      </c>
      <c r="J908" t="s">
        <v>1503</v>
      </c>
      <c r="K908" t="s">
        <v>1415</v>
      </c>
    </row>
    <row r="909" spans="1:11" x14ac:dyDescent="0.25">
      <c r="A909">
        <v>12137</v>
      </c>
      <c r="B909" t="s">
        <v>1413</v>
      </c>
      <c r="C909" t="s">
        <v>1504</v>
      </c>
      <c r="D909" t="s">
        <v>1505</v>
      </c>
      <c r="E909">
        <v>62</v>
      </c>
      <c r="F909">
        <v>13.42</v>
      </c>
      <c r="G909">
        <v>55.07</v>
      </c>
      <c r="H909">
        <v>31.51</v>
      </c>
      <c r="I909">
        <v>0</v>
      </c>
      <c r="J909" t="s">
        <v>1506</v>
      </c>
      <c r="K909" t="s">
        <v>1415</v>
      </c>
    </row>
    <row r="910" spans="1:11" x14ac:dyDescent="0.25">
      <c r="A910">
        <v>12137</v>
      </c>
      <c r="B910" t="s">
        <v>1413</v>
      </c>
      <c r="C910" t="s">
        <v>1507</v>
      </c>
      <c r="D910" t="s">
        <v>1508</v>
      </c>
      <c r="E910">
        <v>64</v>
      </c>
      <c r="F910">
        <v>10.41</v>
      </c>
      <c r="G910">
        <v>56.16</v>
      </c>
      <c r="H910">
        <v>33.42</v>
      </c>
      <c r="I910">
        <v>0.01</v>
      </c>
      <c r="J910" t="s">
        <v>1509</v>
      </c>
      <c r="K910" t="s">
        <v>1415</v>
      </c>
    </row>
    <row r="911" spans="1:11" x14ac:dyDescent="0.25">
      <c r="A911">
        <v>12137</v>
      </c>
      <c r="B911" t="s">
        <v>1413</v>
      </c>
      <c r="C911" t="s">
        <v>1510</v>
      </c>
      <c r="D911" t="s">
        <v>1511</v>
      </c>
      <c r="F911">
        <v>10.14</v>
      </c>
      <c r="G911">
        <v>55.34</v>
      </c>
      <c r="H911">
        <v>34.520000000000003</v>
      </c>
      <c r="I911">
        <v>0</v>
      </c>
      <c r="J911" t="s">
        <v>1512</v>
      </c>
      <c r="K911" t="s">
        <v>1415</v>
      </c>
    </row>
    <row r="912" spans="1:11" x14ac:dyDescent="0.25">
      <c r="A912">
        <v>12137</v>
      </c>
      <c r="B912" t="s">
        <v>1413</v>
      </c>
      <c r="C912" t="s">
        <v>1513</v>
      </c>
      <c r="D912" t="s">
        <v>1514</v>
      </c>
      <c r="E912">
        <v>68</v>
      </c>
      <c r="F912">
        <v>7.95</v>
      </c>
      <c r="G912">
        <v>55.62</v>
      </c>
      <c r="H912">
        <v>36.44</v>
      </c>
      <c r="I912">
        <v>0</v>
      </c>
      <c r="J912" t="s">
        <v>1515</v>
      </c>
      <c r="K912" t="s">
        <v>1415</v>
      </c>
    </row>
    <row r="913" spans="1:11" x14ac:dyDescent="0.25">
      <c r="A913">
        <v>12137</v>
      </c>
      <c r="B913" t="s">
        <v>1413</v>
      </c>
      <c r="C913" t="s">
        <v>1516</v>
      </c>
      <c r="D913" t="s">
        <v>1516</v>
      </c>
      <c r="E913">
        <v>70</v>
      </c>
      <c r="F913">
        <v>6.58</v>
      </c>
      <c r="G913">
        <v>55.07</v>
      </c>
      <c r="H913">
        <v>38.36</v>
      </c>
      <c r="I913">
        <v>0</v>
      </c>
      <c r="J913" t="s">
        <v>1517</v>
      </c>
      <c r="K913" t="s">
        <v>1415</v>
      </c>
    </row>
    <row r="914" spans="1:11" x14ac:dyDescent="0.25">
      <c r="A914">
        <v>12137</v>
      </c>
      <c r="B914" t="s">
        <v>1413</v>
      </c>
      <c r="C914" t="s">
        <v>1518</v>
      </c>
      <c r="D914" t="s">
        <v>1519</v>
      </c>
      <c r="E914">
        <v>49</v>
      </c>
      <c r="F914">
        <v>40.549999999999997</v>
      </c>
      <c r="G914">
        <v>39.450000000000003</v>
      </c>
      <c r="H914">
        <v>20</v>
      </c>
      <c r="I914">
        <v>0</v>
      </c>
      <c r="J914" t="s">
        <v>1520</v>
      </c>
      <c r="K914" t="s">
        <v>1415</v>
      </c>
    </row>
    <row r="915" spans="1:11" x14ac:dyDescent="0.25">
      <c r="A915">
        <v>12137</v>
      </c>
      <c r="B915" t="s">
        <v>1413</v>
      </c>
      <c r="C915" t="s">
        <v>1521</v>
      </c>
      <c r="D915" t="s">
        <v>1522</v>
      </c>
      <c r="E915">
        <v>57</v>
      </c>
      <c r="F915">
        <v>30.14</v>
      </c>
      <c r="G915">
        <v>45.21</v>
      </c>
      <c r="H915">
        <v>24.66</v>
      </c>
      <c r="I915">
        <v>0</v>
      </c>
      <c r="J915" t="s">
        <v>1523</v>
      </c>
      <c r="K915" t="s">
        <v>1415</v>
      </c>
    </row>
    <row r="916" spans="1:11" x14ac:dyDescent="0.25">
      <c r="A916">
        <v>12137</v>
      </c>
      <c r="B916" t="s">
        <v>1413</v>
      </c>
      <c r="C916" t="s">
        <v>1524</v>
      </c>
      <c r="D916" t="s">
        <v>1525</v>
      </c>
      <c r="F916">
        <v>27.67</v>
      </c>
      <c r="G916">
        <v>45.75</v>
      </c>
      <c r="H916">
        <v>26.58</v>
      </c>
      <c r="I916">
        <v>0</v>
      </c>
      <c r="J916" t="s">
        <v>1526</v>
      </c>
      <c r="K916" t="s">
        <v>1415</v>
      </c>
    </row>
    <row r="917" spans="1:11" x14ac:dyDescent="0.25">
      <c r="A917">
        <v>12137</v>
      </c>
      <c r="B917" t="s">
        <v>1413</v>
      </c>
      <c r="C917" t="s">
        <v>1527</v>
      </c>
      <c r="D917" t="s">
        <v>1528</v>
      </c>
      <c r="F917">
        <v>25.75</v>
      </c>
      <c r="G917">
        <v>43.56</v>
      </c>
      <c r="H917">
        <v>30.68</v>
      </c>
      <c r="I917">
        <v>0</v>
      </c>
      <c r="J917" t="s">
        <v>1529</v>
      </c>
      <c r="K917" t="s">
        <v>1415</v>
      </c>
    </row>
    <row r="918" spans="1:11" x14ac:dyDescent="0.25">
      <c r="A918">
        <v>12137</v>
      </c>
      <c r="B918" t="s">
        <v>1413</v>
      </c>
      <c r="C918" t="s">
        <v>1530</v>
      </c>
      <c r="D918" t="s">
        <v>1531</v>
      </c>
      <c r="E918">
        <v>66</v>
      </c>
      <c r="F918">
        <v>25.21</v>
      </c>
      <c r="G918">
        <v>40.270000000000003</v>
      </c>
      <c r="H918">
        <v>34.520000000000003</v>
      </c>
      <c r="I918">
        <v>0</v>
      </c>
      <c r="J918" t="s">
        <v>1532</v>
      </c>
      <c r="K918" t="s">
        <v>1415</v>
      </c>
    </row>
    <row r="919" spans="1:11" x14ac:dyDescent="0.25">
      <c r="A919">
        <v>12137</v>
      </c>
      <c r="B919" t="s">
        <v>1413</v>
      </c>
      <c r="C919" t="s">
        <v>1533</v>
      </c>
      <c r="D919" t="s">
        <v>1534</v>
      </c>
      <c r="E919">
        <v>39</v>
      </c>
      <c r="F919">
        <v>53.42</v>
      </c>
      <c r="G919">
        <v>31.23</v>
      </c>
      <c r="H919">
        <v>15.34</v>
      </c>
      <c r="I919">
        <v>0.01</v>
      </c>
      <c r="J919" t="s">
        <v>1535</v>
      </c>
      <c r="K919" t="s">
        <v>1415</v>
      </c>
    </row>
    <row r="920" spans="1:11" x14ac:dyDescent="0.25">
      <c r="A920">
        <v>12138</v>
      </c>
      <c r="B920" t="s">
        <v>1413</v>
      </c>
      <c r="C920" t="s">
        <v>1533</v>
      </c>
      <c r="D920" t="s">
        <v>1534</v>
      </c>
      <c r="F920">
        <v>98.08</v>
      </c>
      <c r="G920">
        <v>1.64</v>
      </c>
      <c r="H920">
        <v>0.27</v>
      </c>
      <c r="I920">
        <v>0</v>
      </c>
      <c r="J920" t="s">
        <v>1536</v>
      </c>
      <c r="K920" t="s">
        <v>1537</v>
      </c>
    </row>
    <row r="921" spans="1:11" x14ac:dyDescent="0.25">
      <c r="A921">
        <v>12138</v>
      </c>
      <c r="B921" t="s">
        <v>1413</v>
      </c>
      <c r="C921" t="s">
        <v>1530</v>
      </c>
      <c r="D921" t="s">
        <v>1531</v>
      </c>
      <c r="E921">
        <v>12</v>
      </c>
      <c r="F921">
        <v>93.15</v>
      </c>
      <c r="G921">
        <v>6.58</v>
      </c>
      <c r="H921">
        <v>0.27</v>
      </c>
      <c r="I921">
        <v>0</v>
      </c>
      <c r="J921" t="s">
        <v>1538</v>
      </c>
      <c r="K921" t="s">
        <v>1537</v>
      </c>
    </row>
    <row r="922" spans="1:11" x14ac:dyDescent="0.25">
      <c r="A922">
        <v>12138</v>
      </c>
      <c r="B922" t="s">
        <v>1413</v>
      </c>
      <c r="C922" t="s">
        <v>1527</v>
      </c>
      <c r="D922" t="s">
        <v>1528</v>
      </c>
      <c r="E922">
        <v>16</v>
      </c>
      <c r="F922">
        <v>69.040000000000006</v>
      </c>
      <c r="G922">
        <v>30.41</v>
      </c>
      <c r="H922">
        <v>0.55000000000000004</v>
      </c>
      <c r="I922">
        <v>0</v>
      </c>
      <c r="J922" t="s">
        <v>1539</v>
      </c>
      <c r="K922" t="s">
        <v>1537</v>
      </c>
    </row>
    <row r="923" spans="1:11" x14ac:dyDescent="0.25">
      <c r="A923">
        <v>12138</v>
      </c>
      <c r="B923" t="s">
        <v>1413</v>
      </c>
      <c r="C923" t="s">
        <v>1524</v>
      </c>
      <c r="D923" t="s">
        <v>1525</v>
      </c>
      <c r="E923">
        <v>14</v>
      </c>
      <c r="F923">
        <v>86.03</v>
      </c>
      <c r="G923">
        <v>13.15</v>
      </c>
      <c r="H923">
        <v>0.82</v>
      </c>
      <c r="I923">
        <v>0</v>
      </c>
      <c r="J923" t="s">
        <v>1540</v>
      </c>
      <c r="K923" t="s">
        <v>1537</v>
      </c>
    </row>
    <row r="924" spans="1:11" x14ac:dyDescent="0.25">
      <c r="A924">
        <v>12138</v>
      </c>
      <c r="B924" t="s">
        <v>1413</v>
      </c>
      <c r="C924" t="s">
        <v>1521</v>
      </c>
      <c r="D924" t="s">
        <v>1522</v>
      </c>
      <c r="E924">
        <v>13</v>
      </c>
      <c r="F924">
        <v>86.3</v>
      </c>
      <c r="G924">
        <v>12.6</v>
      </c>
      <c r="H924">
        <v>1.1000000000000001</v>
      </c>
      <c r="I924">
        <v>0</v>
      </c>
      <c r="J924" t="s">
        <v>1541</v>
      </c>
      <c r="K924" t="s">
        <v>1537</v>
      </c>
    </row>
    <row r="925" spans="1:11" x14ac:dyDescent="0.25">
      <c r="A925">
        <v>12138</v>
      </c>
      <c r="B925" t="s">
        <v>1413</v>
      </c>
      <c r="C925" t="s">
        <v>1518</v>
      </c>
      <c r="D925" t="s">
        <v>1519</v>
      </c>
      <c r="E925">
        <v>6</v>
      </c>
      <c r="F925">
        <v>96.71</v>
      </c>
      <c r="G925">
        <v>2.74</v>
      </c>
      <c r="H925">
        <v>0.55000000000000004</v>
      </c>
      <c r="I925">
        <v>0</v>
      </c>
      <c r="J925" t="s">
        <v>1542</v>
      </c>
      <c r="K925" t="s">
        <v>1537</v>
      </c>
    </row>
    <row r="926" spans="1:11" x14ac:dyDescent="0.25">
      <c r="A926">
        <v>12138</v>
      </c>
      <c r="B926" t="s">
        <v>1413</v>
      </c>
      <c r="C926" t="s">
        <v>1516</v>
      </c>
      <c r="D926" t="s">
        <v>1516</v>
      </c>
      <c r="E926">
        <v>13</v>
      </c>
      <c r="F926">
        <v>90.96</v>
      </c>
      <c r="G926">
        <v>8.2200000000000006</v>
      </c>
      <c r="H926">
        <v>0.82</v>
      </c>
      <c r="I926">
        <v>0</v>
      </c>
      <c r="J926" t="s">
        <v>1543</v>
      </c>
      <c r="K926" t="s">
        <v>1537</v>
      </c>
    </row>
    <row r="927" spans="1:11" x14ac:dyDescent="0.25">
      <c r="A927">
        <v>12138</v>
      </c>
      <c r="B927" t="s">
        <v>1413</v>
      </c>
      <c r="C927" t="s">
        <v>1513</v>
      </c>
      <c r="D927" t="s">
        <v>1514</v>
      </c>
      <c r="E927">
        <v>15</v>
      </c>
      <c r="F927">
        <v>86.58</v>
      </c>
      <c r="G927">
        <v>12.6</v>
      </c>
      <c r="H927">
        <v>0.82</v>
      </c>
      <c r="I927">
        <v>0</v>
      </c>
      <c r="J927" t="s">
        <v>1544</v>
      </c>
      <c r="K927" t="s">
        <v>1537</v>
      </c>
    </row>
    <row r="928" spans="1:11" x14ac:dyDescent="0.25">
      <c r="A928">
        <v>12138</v>
      </c>
      <c r="B928" t="s">
        <v>1413</v>
      </c>
      <c r="C928" t="s">
        <v>1510</v>
      </c>
      <c r="D928" t="s">
        <v>1511</v>
      </c>
      <c r="E928">
        <v>16</v>
      </c>
      <c r="F928">
        <v>84.93</v>
      </c>
      <c r="G928">
        <v>13.42</v>
      </c>
      <c r="H928">
        <v>1.64</v>
      </c>
      <c r="I928">
        <v>0.01</v>
      </c>
      <c r="J928" t="s">
        <v>1545</v>
      </c>
      <c r="K928" t="s">
        <v>1537</v>
      </c>
    </row>
    <row r="929" spans="1:11" x14ac:dyDescent="0.25">
      <c r="A929">
        <v>12138</v>
      </c>
      <c r="B929" t="s">
        <v>1413</v>
      </c>
      <c r="C929" t="s">
        <v>1507</v>
      </c>
      <c r="D929" t="s">
        <v>1508</v>
      </c>
      <c r="E929">
        <v>18</v>
      </c>
      <c r="F929">
        <v>79.45</v>
      </c>
      <c r="G929">
        <v>18.899999999999999</v>
      </c>
      <c r="H929">
        <v>1.64</v>
      </c>
      <c r="I929">
        <v>0.01</v>
      </c>
      <c r="J929" t="s">
        <v>1546</v>
      </c>
      <c r="K929" t="s">
        <v>1537</v>
      </c>
    </row>
    <row r="930" spans="1:11" x14ac:dyDescent="0.25">
      <c r="A930">
        <v>12138</v>
      </c>
      <c r="B930" t="s">
        <v>1413</v>
      </c>
      <c r="C930" t="s">
        <v>1504</v>
      </c>
      <c r="D930" t="s">
        <v>1505</v>
      </c>
      <c r="E930">
        <v>15</v>
      </c>
      <c r="F930">
        <v>85.75</v>
      </c>
      <c r="G930">
        <v>12.33</v>
      </c>
      <c r="H930">
        <v>1.92</v>
      </c>
      <c r="I930">
        <v>0</v>
      </c>
      <c r="J930" t="s">
        <v>1547</v>
      </c>
      <c r="K930" t="s">
        <v>1537</v>
      </c>
    </row>
    <row r="931" spans="1:11" x14ac:dyDescent="0.25">
      <c r="A931">
        <v>12138</v>
      </c>
      <c r="B931" t="s">
        <v>1413</v>
      </c>
      <c r="C931" t="s">
        <v>1501</v>
      </c>
      <c r="D931" t="s">
        <v>1502</v>
      </c>
      <c r="E931">
        <v>15</v>
      </c>
      <c r="F931">
        <v>84.66</v>
      </c>
      <c r="G931">
        <v>12.88</v>
      </c>
      <c r="H931">
        <v>2.4700000000000002</v>
      </c>
      <c r="I931">
        <v>0</v>
      </c>
      <c r="J931" t="s">
        <v>1548</v>
      </c>
      <c r="K931" t="s">
        <v>1537</v>
      </c>
    </row>
    <row r="932" spans="1:11" x14ac:dyDescent="0.25">
      <c r="A932">
        <v>12138</v>
      </c>
      <c r="B932" t="s">
        <v>1413</v>
      </c>
      <c r="C932" t="s">
        <v>1498</v>
      </c>
      <c r="D932" t="s">
        <v>1499</v>
      </c>
      <c r="E932">
        <v>21</v>
      </c>
      <c r="F932">
        <v>57.81</v>
      </c>
      <c r="G932">
        <v>38.9</v>
      </c>
      <c r="H932">
        <v>3.29</v>
      </c>
      <c r="I932">
        <v>0</v>
      </c>
      <c r="J932" t="s">
        <v>1549</v>
      </c>
      <c r="K932" t="s">
        <v>1537</v>
      </c>
    </row>
    <row r="933" spans="1:11" x14ac:dyDescent="0.25">
      <c r="A933">
        <v>12138</v>
      </c>
      <c r="B933" t="s">
        <v>1413</v>
      </c>
      <c r="C933" t="s">
        <v>1495</v>
      </c>
      <c r="D933" t="s">
        <v>1496</v>
      </c>
      <c r="F933">
        <v>73.150000000000006</v>
      </c>
      <c r="G933">
        <v>23.01</v>
      </c>
      <c r="H933">
        <v>3.84</v>
      </c>
      <c r="I933">
        <v>0</v>
      </c>
      <c r="J933" t="s">
        <v>1550</v>
      </c>
      <c r="K933" t="s">
        <v>1537</v>
      </c>
    </row>
    <row r="934" spans="1:11" x14ac:dyDescent="0.25">
      <c r="A934">
        <v>12138</v>
      </c>
      <c r="B934" t="s">
        <v>1413</v>
      </c>
      <c r="C934" t="s">
        <v>1492</v>
      </c>
      <c r="D934" t="s">
        <v>1493</v>
      </c>
      <c r="E934">
        <v>15</v>
      </c>
      <c r="F934">
        <v>75.34</v>
      </c>
      <c r="G934">
        <v>20.27</v>
      </c>
      <c r="H934">
        <v>4.38</v>
      </c>
      <c r="I934">
        <v>0.01</v>
      </c>
      <c r="J934" t="s">
        <v>1551</v>
      </c>
      <c r="K934" t="s">
        <v>1537</v>
      </c>
    </row>
    <row r="935" spans="1:11" x14ac:dyDescent="0.25">
      <c r="A935">
        <v>12138</v>
      </c>
      <c r="B935" t="s">
        <v>1413</v>
      </c>
      <c r="C935" t="s">
        <v>1489</v>
      </c>
      <c r="D935" t="s">
        <v>1490</v>
      </c>
      <c r="E935">
        <v>18</v>
      </c>
      <c r="F935">
        <v>67.400000000000006</v>
      </c>
      <c r="G935">
        <v>27.4</v>
      </c>
      <c r="H935">
        <v>5.21</v>
      </c>
      <c r="I935">
        <v>0</v>
      </c>
      <c r="J935" t="s">
        <v>1552</v>
      </c>
      <c r="K935" t="s">
        <v>1537</v>
      </c>
    </row>
    <row r="936" spans="1:11" x14ac:dyDescent="0.25">
      <c r="A936">
        <v>12138</v>
      </c>
      <c r="B936" t="s">
        <v>1413</v>
      </c>
      <c r="C936" t="s">
        <v>1486</v>
      </c>
      <c r="D936" t="s">
        <v>1487</v>
      </c>
      <c r="E936">
        <v>14</v>
      </c>
      <c r="F936">
        <v>81.92</v>
      </c>
      <c r="G936">
        <v>13.97</v>
      </c>
      <c r="H936">
        <v>4.1100000000000003</v>
      </c>
      <c r="I936">
        <v>0</v>
      </c>
      <c r="J936" t="s">
        <v>1553</v>
      </c>
      <c r="K936" t="s">
        <v>1537</v>
      </c>
    </row>
    <row r="937" spans="1:11" x14ac:dyDescent="0.25">
      <c r="A937">
        <v>12138</v>
      </c>
      <c r="B937" t="s">
        <v>1413</v>
      </c>
      <c r="C937" t="s">
        <v>1483</v>
      </c>
      <c r="D937" t="s">
        <v>1484</v>
      </c>
      <c r="E937">
        <v>17</v>
      </c>
      <c r="F937">
        <v>76.44</v>
      </c>
      <c r="G937">
        <v>18.36</v>
      </c>
      <c r="H937">
        <v>5.21</v>
      </c>
      <c r="I937">
        <v>0</v>
      </c>
      <c r="J937" t="s">
        <v>1554</v>
      </c>
      <c r="K937" t="s">
        <v>1537</v>
      </c>
    </row>
    <row r="938" spans="1:11" x14ac:dyDescent="0.25">
      <c r="A938">
        <v>12138</v>
      </c>
      <c r="B938" t="s">
        <v>1413</v>
      </c>
      <c r="C938" t="s">
        <v>229</v>
      </c>
      <c r="D938" t="s">
        <v>230</v>
      </c>
      <c r="E938">
        <v>15</v>
      </c>
      <c r="F938">
        <v>81.64</v>
      </c>
      <c r="G938">
        <v>12.88</v>
      </c>
      <c r="H938">
        <v>5.48</v>
      </c>
      <c r="I938">
        <v>0</v>
      </c>
      <c r="J938" t="s">
        <v>1555</v>
      </c>
      <c r="K938" t="s">
        <v>1537</v>
      </c>
    </row>
    <row r="939" spans="1:11" x14ac:dyDescent="0.25">
      <c r="A939">
        <v>12138</v>
      </c>
      <c r="B939" t="s">
        <v>1413</v>
      </c>
      <c r="C939" t="s">
        <v>651</v>
      </c>
      <c r="D939" t="s">
        <v>652</v>
      </c>
      <c r="E939">
        <v>25</v>
      </c>
      <c r="F939">
        <v>64.38</v>
      </c>
      <c r="G939">
        <v>22.19</v>
      </c>
      <c r="H939">
        <v>13.42</v>
      </c>
      <c r="I939">
        <v>0.01</v>
      </c>
      <c r="J939" t="s">
        <v>1556</v>
      </c>
      <c r="K939" t="s">
        <v>1537</v>
      </c>
    </row>
    <row r="940" spans="1:11" x14ac:dyDescent="0.25">
      <c r="A940">
        <v>12138</v>
      </c>
      <c r="B940" t="s">
        <v>1413</v>
      </c>
      <c r="C940" t="s">
        <v>1477</v>
      </c>
      <c r="D940" t="s">
        <v>1478</v>
      </c>
      <c r="E940">
        <v>29</v>
      </c>
      <c r="F940">
        <v>63.56</v>
      </c>
      <c r="G940">
        <v>20</v>
      </c>
      <c r="H940">
        <v>16.440000000000001</v>
      </c>
      <c r="I940">
        <v>0</v>
      </c>
      <c r="J940" t="s">
        <v>1557</v>
      </c>
      <c r="K940" t="s">
        <v>1537</v>
      </c>
    </row>
    <row r="941" spans="1:11" x14ac:dyDescent="0.25">
      <c r="A941">
        <v>12138</v>
      </c>
      <c r="B941" t="s">
        <v>1413</v>
      </c>
      <c r="C941" t="s">
        <v>648</v>
      </c>
      <c r="D941" t="s">
        <v>649</v>
      </c>
      <c r="E941">
        <v>42</v>
      </c>
      <c r="F941">
        <v>14.52</v>
      </c>
      <c r="G941">
        <v>67.400000000000006</v>
      </c>
      <c r="H941">
        <v>18.079999999999998</v>
      </c>
      <c r="I941">
        <v>0</v>
      </c>
      <c r="J941" t="s">
        <v>1558</v>
      </c>
      <c r="K941" t="s">
        <v>1537</v>
      </c>
    </row>
    <row r="942" spans="1:11" x14ac:dyDescent="0.25">
      <c r="A942">
        <v>12138</v>
      </c>
      <c r="B942" t="s">
        <v>1413</v>
      </c>
      <c r="C942" t="s">
        <v>1473</v>
      </c>
      <c r="D942" t="s">
        <v>1474</v>
      </c>
      <c r="E942">
        <v>54</v>
      </c>
      <c r="F942">
        <v>0.55000000000000004</v>
      </c>
      <c r="G942">
        <v>78.08</v>
      </c>
      <c r="H942">
        <v>21.37</v>
      </c>
      <c r="I942">
        <v>0</v>
      </c>
      <c r="J942" t="s">
        <v>1559</v>
      </c>
      <c r="K942" t="s">
        <v>1537</v>
      </c>
    </row>
    <row r="943" spans="1:11" x14ac:dyDescent="0.25">
      <c r="A943">
        <v>12138</v>
      </c>
      <c r="B943" t="s">
        <v>1413</v>
      </c>
      <c r="C943" t="s">
        <v>223</v>
      </c>
      <c r="D943" t="s">
        <v>224</v>
      </c>
      <c r="E943">
        <v>48</v>
      </c>
      <c r="F943">
        <v>1.64</v>
      </c>
      <c r="G943">
        <v>80</v>
      </c>
      <c r="H943">
        <v>18.36</v>
      </c>
      <c r="I943">
        <v>0</v>
      </c>
      <c r="J943" t="s">
        <v>1560</v>
      </c>
      <c r="K943" t="s">
        <v>1537</v>
      </c>
    </row>
    <row r="944" spans="1:11" x14ac:dyDescent="0.25">
      <c r="A944">
        <v>12138</v>
      </c>
      <c r="B944" t="s">
        <v>1413</v>
      </c>
      <c r="C944" t="s">
        <v>773</v>
      </c>
      <c r="D944" t="s">
        <v>774</v>
      </c>
      <c r="E944">
        <v>27</v>
      </c>
      <c r="F944">
        <v>56.71</v>
      </c>
      <c r="G944">
        <v>33.700000000000003</v>
      </c>
      <c r="H944">
        <v>9.59</v>
      </c>
      <c r="I944">
        <v>0</v>
      </c>
      <c r="J944" t="s">
        <v>1561</v>
      </c>
      <c r="K944" t="s">
        <v>1537</v>
      </c>
    </row>
    <row r="945" spans="1:11" x14ac:dyDescent="0.25">
      <c r="A945">
        <v>12138</v>
      </c>
      <c r="B945" t="s">
        <v>1413</v>
      </c>
      <c r="C945" t="s">
        <v>770</v>
      </c>
      <c r="D945" t="s">
        <v>771</v>
      </c>
      <c r="E945">
        <v>23</v>
      </c>
      <c r="F945">
        <v>69.040000000000006</v>
      </c>
      <c r="G945">
        <v>20.82</v>
      </c>
      <c r="H945">
        <v>10.14</v>
      </c>
      <c r="I945">
        <v>0</v>
      </c>
      <c r="J945" t="s">
        <v>1562</v>
      </c>
      <c r="K945" t="s">
        <v>1537</v>
      </c>
    </row>
    <row r="946" spans="1:11" x14ac:dyDescent="0.25">
      <c r="A946">
        <v>12138</v>
      </c>
      <c r="B946" t="s">
        <v>1413</v>
      </c>
      <c r="C946" t="s">
        <v>220</v>
      </c>
      <c r="D946" t="s">
        <v>221</v>
      </c>
      <c r="F946">
        <v>52.05</v>
      </c>
      <c r="G946">
        <v>36.44</v>
      </c>
      <c r="H946">
        <v>11.51</v>
      </c>
      <c r="I946">
        <v>0</v>
      </c>
      <c r="J946" t="s">
        <v>1563</v>
      </c>
      <c r="K946" t="s">
        <v>1537</v>
      </c>
    </row>
    <row r="947" spans="1:11" x14ac:dyDescent="0.25">
      <c r="A947">
        <v>12138</v>
      </c>
      <c r="B947" t="s">
        <v>1413</v>
      </c>
      <c r="C947" t="s">
        <v>1466</v>
      </c>
      <c r="D947" t="s">
        <v>1467</v>
      </c>
      <c r="E947">
        <v>37</v>
      </c>
      <c r="F947">
        <v>38.630000000000003</v>
      </c>
      <c r="G947">
        <v>47.95</v>
      </c>
      <c r="H947">
        <v>13.15</v>
      </c>
      <c r="I947">
        <v>0.27</v>
      </c>
      <c r="J947" t="s">
        <v>1564</v>
      </c>
      <c r="K947" t="s">
        <v>1537</v>
      </c>
    </row>
    <row r="948" spans="1:11" x14ac:dyDescent="0.25">
      <c r="A948">
        <v>12138</v>
      </c>
      <c r="B948" t="s">
        <v>1413</v>
      </c>
      <c r="C948" t="s">
        <v>1463</v>
      </c>
      <c r="D948" t="s">
        <v>1464</v>
      </c>
      <c r="E948">
        <v>48</v>
      </c>
      <c r="F948">
        <v>6.85</v>
      </c>
      <c r="G948">
        <v>75.89</v>
      </c>
      <c r="H948">
        <v>16.989999999999998</v>
      </c>
      <c r="I948">
        <v>0.27</v>
      </c>
      <c r="J948" t="s">
        <v>1565</v>
      </c>
      <c r="K948" t="s">
        <v>1537</v>
      </c>
    </row>
    <row r="949" spans="1:11" x14ac:dyDescent="0.25">
      <c r="A949">
        <v>12138</v>
      </c>
      <c r="B949" t="s">
        <v>1413</v>
      </c>
      <c r="C949" t="s">
        <v>217</v>
      </c>
      <c r="D949" t="s">
        <v>218</v>
      </c>
      <c r="E949">
        <v>27</v>
      </c>
      <c r="F949">
        <v>63.56</v>
      </c>
      <c r="G949">
        <v>25.21</v>
      </c>
      <c r="H949">
        <v>10.96</v>
      </c>
      <c r="I949">
        <v>0.27</v>
      </c>
      <c r="J949" t="s">
        <v>1566</v>
      </c>
      <c r="K949" t="s">
        <v>1537</v>
      </c>
    </row>
    <row r="950" spans="1:11" x14ac:dyDescent="0.25">
      <c r="A950">
        <v>12138</v>
      </c>
      <c r="B950" t="s">
        <v>1413</v>
      </c>
      <c r="C950" t="s">
        <v>1459</v>
      </c>
      <c r="D950" t="s">
        <v>1460</v>
      </c>
      <c r="E950">
        <v>33</v>
      </c>
      <c r="F950">
        <v>48.77</v>
      </c>
      <c r="G950">
        <v>38.36</v>
      </c>
      <c r="H950">
        <v>12.6</v>
      </c>
      <c r="I950">
        <v>0.27</v>
      </c>
      <c r="J950" t="s">
        <v>1567</v>
      </c>
      <c r="K950" t="s">
        <v>1537</v>
      </c>
    </row>
    <row r="951" spans="1:11" x14ac:dyDescent="0.25">
      <c r="A951">
        <v>12138</v>
      </c>
      <c r="B951" t="s">
        <v>1413</v>
      </c>
      <c r="C951" t="s">
        <v>765</v>
      </c>
      <c r="D951" t="s">
        <v>766</v>
      </c>
      <c r="E951">
        <v>43</v>
      </c>
      <c r="F951">
        <v>22.47</v>
      </c>
      <c r="G951">
        <v>61.37</v>
      </c>
      <c r="H951">
        <v>15.89</v>
      </c>
      <c r="I951">
        <v>0.27</v>
      </c>
      <c r="J951" t="s">
        <v>1568</v>
      </c>
      <c r="K951" t="s">
        <v>1537</v>
      </c>
    </row>
    <row r="952" spans="1:11" x14ac:dyDescent="0.25">
      <c r="A952">
        <v>12138</v>
      </c>
      <c r="B952" t="s">
        <v>1413</v>
      </c>
      <c r="C952" t="s">
        <v>642</v>
      </c>
      <c r="D952" t="s">
        <v>643</v>
      </c>
      <c r="E952">
        <v>34</v>
      </c>
      <c r="F952">
        <v>63.01</v>
      </c>
      <c r="G952">
        <v>21.64</v>
      </c>
      <c r="H952">
        <v>15.34</v>
      </c>
      <c r="I952">
        <v>0.01</v>
      </c>
      <c r="J952" t="s">
        <v>1569</v>
      </c>
      <c r="K952" t="s">
        <v>1537</v>
      </c>
    </row>
    <row r="953" spans="1:11" x14ac:dyDescent="0.25">
      <c r="A953">
        <v>12138</v>
      </c>
      <c r="B953" t="s">
        <v>1413</v>
      </c>
      <c r="C953" t="s">
        <v>1454</v>
      </c>
      <c r="D953" t="s">
        <v>1455</v>
      </c>
      <c r="E953">
        <v>43</v>
      </c>
      <c r="F953">
        <v>35.89</v>
      </c>
      <c r="G953">
        <v>45.75</v>
      </c>
      <c r="H953">
        <v>18.36</v>
      </c>
      <c r="I953">
        <v>0</v>
      </c>
      <c r="J953" t="s">
        <v>1570</v>
      </c>
      <c r="K953" t="s">
        <v>1537</v>
      </c>
    </row>
    <row r="954" spans="1:11" x14ac:dyDescent="0.25">
      <c r="A954">
        <v>12138</v>
      </c>
      <c r="B954" t="s">
        <v>1413</v>
      </c>
      <c r="C954" t="s">
        <v>1451</v>
      </c>
      <c r="D954" t="s">
        <v>1452</v>
      </c>
      <c r="E954">
        <v>51</v>
      </c>
      <c r="F954">
        <v>14.79</v>
      </c>
      <c r="G954">
        <v>64.38</v>
      </c>
      <c r="H954">
        <v>20.82</v>
      </c>
      <c r="I954">
        <v>0.01</v>
      </c>
      <c r="J954" t="s">
        <v>1571</v>
      </c>
      <c r="K954" t="s">
        <v>1537</v>
      </c>
    </row>
    <row r="955" spans="1:11" x14ac:dyDescent="0.25">
      <c r="A955">
        <v>12138</v>
      </c>
      <c r="B955" t="s">
        <v>1413</v>
      </c>
      <c r="C955" t="s">
        <v>214</v>
      </c>
      <c r="D955" t="s">
        <v>215</v>
      </c>
      <c r="F955">
        <v>38.36</v>
      </c>
      <c r="G955">
        <v>41.64</v>
      </c>
      <c r="H955">
        <v>20</v>
      </c>
      <c r="I955">
        <v>0</v>
      </c>
      <c r="J955" t="s">
        <v>1572</v>
      </c>
      <c r="K955" t="s">
        <v>1537</v>
      </c>
    </row>
    <row r="956" spans="1:11" x14ac:dyDescent="0.25">
      <c r="A956">
        <v>12138</v>
      </c>
      <c r="B956" t="s">
        <v>1413</v>
      </c>
      <c r="C956" t="s">
        <v>759</v>
      </c>
      <c r="D956" t="s">
        <v>760</v>
      </c>
      <c r="E956">
        <v>46</v>
      </c>
      <c r="F956">
        <v>37.26</v>
      </c>
      <c r="G956">
        <v>40</v>
      </c>
      <c r="H956">
        <v>22.74</v>
      </c>
      <c r="I956">
        <v>0</v>
      </c>
      <c r="J956" t="s">
        <v>1573</v>
      </c>
      <c r="K956" t="s">
        <v>1537</v>
      </c>
    </row>
    <row r="957" spans="1:11" x14ac:dyDescent="0.25">
      <c r="A957">
        <v>12138</v>
      </c>
      <c r="B957" t="s">
        <v>1413</v>
      </c>
      <c r="C957" t="s">
        <v>1446</v>
      </c>
      <c r="D957" t="s">
        <v>1447</v>
      </c>
      <c r="E957">
        <v>49</v>
      </c>
      <c r="F957">
        <v>32.880000000000003</v>
      </c>
      <c r="G957">
        <v>42.19</v>
      </c>
      <c r="H957">
        <v>24.93</v>
      </c>
      <c r="I957">
        <v>0</v>
      </c>
      <c r="J957" t="s">
        <v>1574</v>
      </c>
      <c r="K957" t="s">
        <v>1537</v>
      </c>
    </row>
    <row r="958" spans="1:11" x14ac:dyDescent="0.25">
      <c r="A958">
        <v>12138</v>
      </c>
      <c r="B958" t="s">
        <v>1413</v>
      </c>
      <c r="C958" t="s">
        <v>211</v>
      </c>
      <c r="D958" t="s">
        <v>212</v>
      </c>
      <c r="E958">
        <v>50</v>
      </c>
      <c r="F958">
        <v>29.86</v>
      </c>
      <c r="G958">
        <v>46.3</v>
      </c>
      <c r="H958">
        <v>23.84</v>
      </c>
      <c r="I958">
        <v>0</v>
      </c>
      <c r="J958" t="s">
        <v>1575</v>
      </c>
      <c r="K958" t="s">
        <v>1537</v>
      </c>
    </row>
    <row r="959" spans="1:11" x14ac:dyDescent="0.25">
      <c r="A959">
        <v>12138</v>
      </c>
      <c r="B959" t="s">
        <v>1413</v>
      </c>
      <c r="C959" t="s">
        <v>1442</v>
      </c>
      <c r="D959" t="s">
        <v>1443</v>
      </c>
      <c r="E959">
        <v>61</v>
      </c>
      <c r="F959">
        <v>5.21</v>
      </c>
      <c r="G959">
        <v>67.400000000000006</v>
      </c>
      <c r="H959">
        <v>27.4</v>
      </c>
      <c r="I959">
        <v>0</v>
      </c>
      <c r="J959" t="s">
        <v>1576</v>
      </c>
      <c r="K959" t="s">
        <v>1537</v>
      </c>
    </row>
    <row r="960" spans="1:11" x14ac:dyDescent="0.25">
      <c r="A960">
        <v>12138</v>
      </c>
      <c r="B960" t="s">
        <v>1413</v>
      </c>
      <c r="C960" t="s">
        <v>1439</v>
      </c>
      <c r="D960" t="s">
        <v>1440</v>
      </c>
      <c r="E960">
        <v>70</v>
      </c>
      <c r="F960">
        <v>1.1000000000000001</v>
      </c>
      <c r="G960">
        <v>66.849999999999994</v>
      </c>
      <c r="H960">
        <v>32.049999999999997</v>
      </c>
      <c r="I960">
        <v>0</v>
      </c>
      <c r="J960" t="s">
        <v>1577</v>
      </c>
      <c r="K960" t="s">
        <v>1537</v>
      </c>
    </row>
    <row r="961" spans="1:11" x14ac:dyDescent="0.25">
      <c r="A961">
        <v>12138</v>
      </c>
      <c r="B961" t="s">
        <v>1413</v>
      </c>
      <c r="C961" t="s">
        <v>1436</v>
      </c>
      <c r="D961" t="s">
        <v>1437</v>
      </c>
      <c r="E961">
        <v>75</v>
      </c>
      <c r="F961">
        <v>0</v>
      </c>
      <c r="G961">
        <v>63.29</v>
      </c>
      <c r="H961">
        <v>36.71</v>
      </c>
      <c r="I961">
        <v>0</v>
      </c>
      <c r="J961" t="s">
        <v>1578</v>
      </c>
      <c r="K961" t="s">
        <v>1537</v>
      </c>
    </row>
    <row r="962" spans="1:11" x14ac:dyDescent="0.25">
      <c r="A962">
        <v>12138</v>
      </c>
      <c r="B962" t="s">
        <v>1413</v>
      </c>
      <c r="C962" t="s">
        <v>1433</v>
      </c>
      <c r="D962" t="s">
        <v>1434</v>
      </c>
      <c r="E962">
        <v>39</v>
      </c>
      <c r="F962">
        <v>61.37</v>
      </c>
      <c r="G962">
        <v>17.53</v>
      </c>
      <c r="H962">
        <v>21.1</v>
      </c>
      <c r="I962">
        <v>0</v>
      </c>
      <c r="J962" t="s">
        <v>1579</v>
      </c>
      <c r="K962" t="s">
        <v>1537</v>
      </c>
    </row>
    <row r="963" spans="1:11" x14ac:dyDescent="0.25">
      <c r="A963">
        <v>12138</v>
      </c>
      <c r="B963" t="s">
        <v>1413</v>
      </c>
      <c r="C963" t="s">
        <v>1430</v>
      </c>
      <c r="D963" t="s">
        <v>1431</v>
      </c>
      <c r="F963">
        <v>56.44</v>
      </c>
      <c r="G963">
        <v>21.92</v>
      </c>
      <c r="H963">
        <v>21.64</v>
      </c>
      <c r="I963">
        <v>0</v>
      </c>
      <c r="J963" t="s">
        <v>1580</v>
      </c>
      <c r="K963" t="s">
        <v>1537</v>
      </c>
    </row>
    <row r="964" spans="1:11" x14ac:dyDescent="0.25">
      <c r="A964">
        <v>12138</v>
      </c>
      <c r="B964" t="s">
        <v>1413</v>
      </c>
      <c r="C964" t="s">
        <v>1427</v>
      </c>
      <c r="D964" t="s">
        <v>1428</v>
      </c>
      <c r="E964">
        <v>52</v>
      </c>
      <c r="F964">
        <v>28.49</v>
      </c>
      <c r="G964">
        <v>49.32</v>
      </c>
      <c r="H964">
        <v>22.19</v>
      </c>
      <c r="I964">
        <v>0</v>
      </c>
      <c r="J964" t="s">
        <v>1581</v>
      </c>
      <c r="K964" t="s">
        <v>1537</v>
      </c>
    </row>
    <row r="965" spans="1:11" x14ac:dyDescent="0.25">
      <c r="A965">
        <v>12138</v>
      </c>
      <c r="B965" t="s">
        <v>1413</v>
      </c>
      <c r="C965" t="s">
        <v>1424</v>
      </c>
      <c r="D965" t="s">
        <v>1425</v>
      </c>
      <c r="E965">
        <v>49</v>
      </c>
      <c r="F965">
        <v>35.619999999999997</v>
      </c>
      <c r="G965">
        <v>43.29</v>
      </c>
      <c r="H965">
        <v>21.1</v>
      </c>
      <c r="I965">
        <v>0</v>
      </c>
      <c r="J965" t="s">
        <v>1582</v>
      </c>
      <c r="K965" t="s">
        <v>1537</v>
      </c>
    </row>
    <row r="966" spans="1:11" x14ac:dyDescent="0.25">
      <c r="A966">
        <v>12138</v>
      </c>
      <c r="B966" t="s">
        <v>1413</v>
      </c>
      <c r="C966" t="s">
        <v>1421</v>
      </c>
      <c r="D966" t="s">
        <v>1422</v>
      </c>
      <c r="E966">
        <v>57</v>
      </c>
      <c r="F966">
        <v>20</v>
      </c>
      <c r="G966">
        <v>55.89</v>
      </c>
      <c r="H966">
        <v>24.11</v>
      </c>
      <c r="I966">
        <v>0</v>
      </c>
      <c r="J966" t="s">
        <v>1583</v>
      </c>
      <c r="K966" t="s">
        <v>1537</v>
      </c>
    </row>
    <row r="967" spans="1:11" x14ac:dyDescent="0.25">
      <c r="A967">
        <v>12138</v>
      </c>
      <c r="B967" t="s">
        <v>1413</v>
      </c>
      <c r="C967" t="s">
        <v>934</v>
      </c>
      <c r="D967" t="s">
        <v>935</v>
      </c>
      <c r="E967">
        <v>65</v>
      </c>
      <c r="F967">
        <v>8.77</v>
      </c>
      <c r="G967">
        <v>64.66</v>
      </c>
      <c r="H967">
        <v>26.58</v>
      </c>
      <c r="I967">
        <v>0</v>
      </c>
      <c r="J967" t="s">
        <v>1584</v>
      </c>
      <c r="K967" t="s">
        <v>1537</v>
      </c>
    </row>
    <row r="968" spans="1:11" x14ac:dyDescent="0.25">
      <c r="A968">
        <v>12138</v>
      </c>
      <c r="B968" t="s">
        <v>1413</v>
      </c>
      <c r="C968" t="s">
        <v>931</v>
      </c>
      <c r="D968" t="s">
        <v>932</v>
      </c>
      <c r="E968">
        <v>62</v>
      </c>
      <c r="F968">
        <v>10.41</v>
      </c>
      <c r="G968">
        <v>63.56</v>
      </c>
      <c r="H968">
        <v>26.03</v>
      </c>
      <c r="I968">
        <v>0</v>
      </c>
      <c r="J968" t="s">
        <v>1585</v>
      </c>
      <c r="K968" t="s">
        <v>1537</v>
      </c>
    </row>
    <row r="969" spans="1:11" x14ac:dyDescent="0.25">
      <c r="A969">
        <v>12138</v>
      </c>
      <c r="B969" t="s">
        <v>1413</v>
      </c>
      <c r="C969" t="s">
        <v>922</v>
      </c>
      <c r="D969" t="s">
        <v>923</v>
      </c>
      <c r="E969">
        <v>47</v>
      </c>
      <c r="F969">
        <v>41.92</v>
      </c>
      <c r="G969">
        <v>37.53</v>
      </c>
      <c r="H969">
        <v>20.55</v>
      </c>
      <c r="I969">
        <v>0</v>
      </c>
      <c r="J969" t="s">
        <v>1586</v>
      </c>
      <c r="K969" t="s">
        <v>1537</v>
      </c>
    </row>
    <row r="970" spans="1:11" x14ac:dyDescent="0.25">
      <c r="A970">
        <v>12138</v>
      </c>
      <c r="B970" t="s">
        <v>1413</v>
      </c>
      <c r="C970" t="s">
        <v>916</v>
      </c>
      <c r="D970" t="s">
        <v>917</v>
      </c>
      <c r="E970">
        <v>51</v>
      </c>
      <c r="F970">
        <v>29.86</v>
      </c>
      <c r="G970">
        <v>48.77</v>
      </c>
      <c r="H970">
        <v>21.37</v>
      </c>
      <c r="I970">
        <v>0</v>
      </c>
      <c r="J970" t="s">
        <v>1587</v>
      </c>
      <c r="K970" t="s">
        <v>1537</v>
      </c>
    </row>
    <row r="971" spans="1:11" x14ac:dyDescent="0.25">
      <c r="A971">
        <v>12138</v>
      </c>
      <c r="B971" t="s">
        <v>1413</v>
      </c>
      <c r="C971" t="s">
        <v>912</v>
      </c>
      <c r="D971" t="s">
        <v>913</v>
      </c>
      <c r="E971">
        <v>36</v>
      </c>
      <c r="F971">
        <v>61.37</v>
      </c>
      <c r="G971">
        <v>17.809999999999999</v>
      </c>
      <c r="H971">
        <v>19.73</v>
      </c>
      <c r="I971">
        <v>1.0900000000000001</v>
      </c>
      <c r="J971" t="s">
        <v>1588</v>
      </c>
      <c r="K971" t="s">
        <v>1537</v>
      </c>
    </row>
    <row r="972" spans="1:11" x14ac:dyDescent="0.25">
      <c r="A972">
        <v>12509</v>
      </c>
      <c r="B972" t="s">
        <v>1589</v>
      </c>
      <c r="C972" t="s">
        <v>410</v>
      </c>
      <c r="D972" t="s">
        <v>411</v>
      </c>
      <c r="E972">
        <v>6</v>
      </c>
      <c r="F972">
        <v>91.67</v>
      </c>
      <c r="G972">
        <v>8.33</v>
      </c>
      <c r="H972">
        <v>0</v>
      </c>
      <c r="I972">
        <v>0</v>
      </c>
      <c r="J972" t="s">
        <v>1590</v>
      </c>
      <c r="K972" t="s">
        <v>1591</v>
      </c>
    </row>
    <row r="973" spans="1:11" x14ac:dyDescent="0.25">
      <c r="A973">
        <v>12509</v>
      </c>
      <c r="B973" t="s">
        <v>1589</v>
      </c>
      <c r="C973" t="s">
        <v>414</v>
      </c>
      <c r="D973" t="s">
        <v>415</v>
      </c>
      <c r="E973">
        <v>23</v>
      </c>
      <c r="F973">
        <v>33.33</v>
      </c>
      <c r="G973">
        <v>58.33</v>
      </c>
      <c r="H973">
        <v>8.33</v>
      </c>
      <c r="I973">
        <v>0.01</v>
      </c>
      <c r="J973" t="s">
        <v>1592</v>
      </c>
      <c r="K973" t="s">
        <v>1591</v>
      </c>
    </row>
    <row r="974" spans="1:11" x14ac:dyDescent="0.25">
      <c r="A974">
        <v>12509</v>
      </c>
      <c r="B974" t="s">
        <v>1589</v>
      </c>
      <c r="C974" t="s">
        <v>417</v>
      </c>
      <c r="D974" t="s">
        <v>418</v>
      </c>
      <c r="E974">
        <v>23</v>
      </c>
      <c r="F974">
        <v>41.67</v>
      </c>
      <c r="G974">
        <v>50</v>
      </c>
      <c r="H974">
        <v>8.33</v>
      </c>
      <c r="I974">
        <v>0</v>
      </c>
      <c r="J974" t="s">
        <v>1593</v>
      </c>
      <c r="K974" t="s">
        <v>1591</v>
      </c>
    </row>
    <row r="975" spans="1:11" x14ac:dyDescent="0.25">
      <c r="A975">
        <v>12509</v>
      </c>
      <c r="B975" t="s">
        <v>1589</v>
      </c>
      <c r="C975" t="s">
        <v>25</v>
      </c>
      <c r="D975" t="s">
        <v>26</v>
      </c>
      <c r="E975">
        <v>15</v>
      </c>
      <c r="F975">
        <v>66.67</v>
      </c>
      <c r="G975">
        <v>25</v>
      </c>
      <c r="H975">
        <v>8.33</v>
      </c>
      <c r="I975">
        <v>0</v>
      </c>
      <c r="J975" t="s">
        <v>1594</v>
      </c>
      <c r="K975" t="s">
        <v>1591</v>
      </c>
    </row>
    <row r="976" spans="1:11" x14ac:dyDescent="0.25">
      <c r="A976">
        <v>12509</v>
      </c>
      <c r="B976" t="s">
        <v>1589</v>
      </c>
      <c r="C976" t="s">
        <v>22</v>
      </c>
      <c r="D976" t="s">
        <v>23</v>
      </c>
      <c r="E976">
        <v>11</v>
      </c>
      <c r="F976">
        <v>83.33</v>
      </c>
      <c r="G976">
        <v>16.670000000000002</v>
      </c>
      <c r="H976">
        <v>0</v>
      </c>
      <c r="I976">
        <v>0</v>
      </c>
      <c r="J976" t="s">
        <v>1595</v>
      </c>
      <c r="K976" t="s">
        <v>1591</v>
      </c>
    </row>
    <row r="977" spans="1:11" x14ac:dyDescent="0.25">
      <c r="A977">
        <v>12509</v>
      </c>
      <c r="B977" t="s">
        <v>1589</v>
      </c>
      <c r="C977" t="s">
        <v>19</v>
      </c>
      <c r="D977" t="s">
        <v>20</v>
      </c>
      <c r="F977">
        <v>25</v>
      </c>
      <c r="G977">
        <v>66.67</v>
      </c>
      <c r="H977">
        <v>8.33</v>
      </c>
      <c r="I977">
        <v>0</v>
      </c>
      <c r="J977" t="s">
        <v>1596</v>
      </c>
      <c r="K977" t="s">
        <v>1591</v>
      </c>
    </row>
    <row r="978" spans="1:11" x14ac:dyDescent="0.25">
      <c r="A978">
        <v>12509</v>
      </c>
      <c r="B978" t="s">
        <v>1589</v>
      </c>
      <c r="C978" t="s">
        <v>51</v>
      </c>
      <c r="D978" t="s">
        <v>52</v>
      </c>
      <c r="E978">
        <v>31</v>
      </c>
      <c r="F978">
        <v>25</v>
      </c>
      <c r="G978">
        <v>58.33</v>
      </c>
      <c r="H978">
        <v>16.670000000000002</v>
      </c>
      <c r="I978">
        <v>0</v>
      </c>
      <c r="J978" t="s">
        <v>1597</v>
      </c>
      <c r="K978" t="s">
        <v>1591</v>
      </c>
    </row>
    <row r="979" spans="1:11" x14ac:dyDescent="0.25">
      <c r="A979">
        <v>12509</v>
      </c>
      <c r="B979" t="s">
        <v>1589</v>
      </c>
      <c r="C979" t="s">
        <v>337</v>
      </c>
      <c r="D979" t="s">
        <v>338</v>
      </c>
      <c r="F979">
        <v>8.33</v>
      </c>
      <c r="G979">
        <v>83.33</v>
      </c>
      <c r="H979">
        <v>8.33</v>
      </c>
      <c r="I979">
        <v>0</v>
      </c>
      <c r="J979" t="s">
        <v>1598</v>
      </c>
      <c r="K979" t="s">
        <v>1591</v>
      </c>
    </row>
    <row r="980" spans="1:11" x14ac:dyDescent="0.25">
      <c r="A980">
        <v>12509</v>
      </c>
      <c r="B980" t="s">
        <v>1589</v>
      </c>
      <c r="C980" t="s">
        <v>196</v>
      </c>
      <c r="D980" t="s">
        <v>197</v>
      </c>
      <c r="E980">
        <v>55</v>
      </c>
      <c r="F980">
        <v>8.33</v>
      </c>
      <c r="G980">
        <v>50</v>
      </c>
      <c r="H980">
        <v>41.67</v>
      </c>
      <c r="I980">
        <v>0</v>
      </c>
      <c r="J980" t="s">
        <v>1599</v>
      </c>
      <c r="K980" t="s">
        <v>1591</v>
      </c>
    </row>
    <row r="981" spans="1:11" x14ac:dyDescent="0.25">
      <c r="A981">
        <v>12509</v>
      </c>
      <c r="B981" t="s">
        <v>1589</v>
      </c>
      <c r="C981" t="s">
        <v>315</v>
      </c>
      <c r="D981" t="s">
        <v>316</v>
      </c>
      <c r="E981">
        <v>70</v>
      </c>
      <c r="F981">
        <v>8.33</v>
      </c>
      <c r="G981">
        <v>50</v>
      </c>
      <c r="H981">
        <v>41.67</v>
      </c>
      <c r="I981">
        <v>0</v>
      </c>
      <c r="J981" t="s">
        <v>1600</v>
      </c>
      <c r="K981" t="s">
        <v>1591</v>
      </c>
    </row>
    <row r="982" spans="1:11" x14ac:dyDescent="0.25">
      <c r="A982">
        <v>12509</v>
      </c>
      <c r="B982" t="s">
        <v>1589</v>
      </c>
      <c r="C982" t="s">
        <v>301</v>
      </c>
      <c r="D982" t="s">
        <v>302</v>
      </c>
      <c r="E982">
        <v>48</v>
      </c>
      <c r="F982">
        <v>33.33</v>
      </c>
      <c r="G982">
        <v>41.67</v>
      </c>
      <c r="H982">
        <v>25</v>
      </c>
      <c r="I982">
        <v>0</v>
      </c>
      <c r="J982" t="s">
        <v>1601</v>
      </c>
      <c r="K982" t="s">
        <v>1591</v>
      </c>
    </row>
    <row r="983" spans="1:11" x14ac:dyDescent="0.25">
      <c r="A983">
        <v>12509</v>
      </c>
      <c r="B983" t="s">
        <v>1589</v>
      </c>
      <c r="C983" t="s">
        <v>298</v>
      </c>
      <c r="D983" t="s">
        <v>299</v>
      </c>
      <c r="E983">
        <v>62</v>
      </c>
      <c r="F983">
        <v>25</v>
      </c>
      <c r="G983">
        <v>25</v>
      </c>
      <c r="H983">
        <v>50</v>
      </c>
      <c r="I983">
        <v>0</v>
      </c>
      <c r="J983" t="s">
        <v>1602</v>
      </c>
      <c r="K983" t="s">
        <v>1591</v>
      </c>
    </row>
    <row r="984" spans="1:11" x14ac:dyDescent="0.25">
      <c r="A984">
        <v>12509</v>
      </c>
      <c r="B984" t="s">
        <v>1589</v>
      </c>
      <c r="C984" t="s">
        <v>292</v>
      </c>
      <c r="D984" t="s">
        <v>293</v>
      </c>
      <c r="E984">
        <v>71</v>
      </c>
      <c r="F984">
        <v>8.33</v>
      </c>
      <c r="G984">
        <v>25</v>
      </c>
      <c r="H984">
        <v>66.67</v>
      </c>
      <c r="I984">
        <v>0</v>
      </c>
      <c r="J984" t="s">
        <v>1603</v>
      </c>
      <c r="K984" t="s">
        <v>1591</v>
      </c>
    </row>
    <row r="985" spans="1:11" x14ac:dyDescent="0.25">
      <c r="A985">
        <v>12509</v>
      </c>
      <c r="B985" t="s">
        <v>1589</v>
      </c>
      <c r="C985" t="s">
        <v>286</v>
      </c>
      <c r="D985" t="s">
        <v>287</v>
      </c>
      <c r="E985">
        <v>65</v>
      </c>
      <c r="F985">
        <v>8.33</v>
      </c>
      <c r="G985">
        <v>41.67</v>
      </c>
      <c r="H985">
        <v>50</v>
      </c>
      <c r="I985">
        <v>0</v>
      </c>
      <c r="J985" t="s">
        <v>1604</v>
      </c>
      <c r="K985" t="s">
        <v>1591</v>
      </c>
    </row>
    <row r="986" spans="1:11" x14ac:dyDescent="0.25">
      <c r="A986">
        <v>12509</v>
      </c>
      <c r="B986" t="s">
        <v>1589</v>
      </c>
      <c r="C986" t="s">
        <v>277</v>
      </c>
      <c r="D986" t="s">
        <v>278</v>
      </c>
      <c r="E986">
        <v>77</v>
      </c>
      <c r="F986">
        <v>0</v>
      </c>
      <c r="G986">
        <v>25</v>
      </c>
      <c r="H986">
        <v>75</v>
      </c>
      <c r="I986">
        <v>0</v>
      </c>
      <c r="J986" t="s">
        <v>1605</v>
      </c>
      <c r="K986" t="s">
        <v>1591</v>
      </c>
    </row>
    <row r="987" spans="1:11" x14ac:dyDescent="0.25">
      <c r="A987">
        <v>12509</v>
      </c>
      <c r="B987" t="s">
        <v>1589</v>
      </c>
      <c r="C987" t="s">
        <v>271</v>
      </c>
      <c r="D987" t="s">
        <v>272</v>
      </c>
      <c r="E987">
        <v>82</v>
      </c>
      <c r="F987">
        <v>0</v>
      </c>
      <c r="G987">
        <v>16.670000000000002</v>
      </c>
      <c r="H987">
        <v>83.33</v>
      </c>
      <c r="I987">
        <v>0</v>
      </c>
      <c r="J987" t="s">
        <v>1606</v>
      </c>
      <c r="K987" t="s">
        <v>1591</v>
      </c>
    </row>
    <row r="988" spans="1:11" x14ac:dyDescent="0.25">
      <c r="A988">
        <v>12509</v>
      </c>
      <c r="B988" t="s">
        <v>1589</v>
      </c>
      <c r="C988" t="s">
        <v>268</v>
      </c>
      <c r="D988" t="s">
        <v>269</v>
      </c>
      <c r="E988">
        <v>79</v>
      </c>
      <c r="F988">
        <v>8.33</v>
      </c>
      <c r="G988">
        <v>16.670000000000002</v>
      </c>
      <c r="H988">
        <v>75</v>
      </c>
      <c r="I988">
        <v>0</v>
      </c>
      <c r="J988" t="s">
        <v>1607</v>
      </c>
      <c r="K988" t="s">
        <v>1591</v>
      </c>
    </row>
    <row r="989" spans="1:11" x14ac:dyDescent="0.25">
      <c r="A989">
        <v>12509</v>
      </c>
      <c r="B989" t="s">
        <v>1589</v>
      </c>
      <c r="C989" t="s">
        <v>265</v>
      </c>
      <c r="D989" t="s">
        <v>266</v>
      </c>
      <c r="E989">
        <v>79</v>
      </c>
      <c r="F989">
        <v>0</v>
      </c>
      <c r="G989">
        <v>25</v>
      </c>
      <c r="H989">
        <v>75</v>
      </c>
      <c r="I989">
        <v>0</v>
      </c>
      <c r="J989" t="s">
        <v>1608</v>
      </c>
      <c r="K989" t="s">
        <v>1591</v>
      </c>
    </row>
    <row r="990" spans="1:11" x14ac:dyDescent="0.25">
      <c r="A990">
        <v>12509</v>
      </c>
      <c r="B990" t="s">
        <v>1589</v>
      </c>
      <c r="C990" t="s">
        <v>262</v>
      </c>
      <c r="D990" t="s">
        <v>263</v>
      </c>
      <c r="E990">
        <v>0</v>
      </c>
      <c r="F990">
        <v>100</v>
      </c>
      <c r="G990">
        <v>0</v>
      </c>
      <c r="H990">
        <v>0</v>
      </c>
      <c r="I990">
        <v>0</v>
      </c>
      <c r="J990" t="s">
        <v>1609</v>
      </c>
      <c r="K990" t="s">
        <v>1591</v>
      </c>
    </row>
    <row r="991" spans="1:11" x14ac:dyDescent="0.25">
      <c r="A991">
        <v>12509</v>
      </c>
      <c r="B991" t="s">
        <v>1589</v>
      </c>
      <c r="C991" t="s">
        <v>259</v>
      </c>
      <c r="D991" t="s">
        <v>260</v>
      </c>
      <c r="F991">
        <v>0</v>
      </c>
      <c r="G991">
        <v>0</v>
      </c>
      <c r="H991">
        <v>100</v>
      </c>
      <c r="I991">
        <v>0</v>
      </c>
      <c r="J991" t="s">
        <v>1610</v>
      </c>
      <c r="K991" t="s">
        <v>1591</v>
      </c>
    </row>
    <row r="992" spans="1:11" x14ac:dyDescent="0.25">
      <c r="A992">
        <v>12509</v>
      </c>
      <c r="B992" t="s">
        <v>1589</v>
      </c>
      <c r="C992" t="s">
        <v>256</v>
      </c>
      <c r="D992" t="s">
        <v>257</v>
      </c>
      <c r="F992">
        <v>0</v>
      </c>
      <c r="G992">
        <v>0</v>
      </c>
      <c r="H992">
        <v>100</v>
      </c>
      <c r="I992">
        <v>0</v>
      </c>
      <c r="J992" t="s">
        <v>1611</v>
      </c>
      <c r="K992" t="s">
        <v>1591</v>
      </c>
    </row>
    <row r="993" spans="1:11" x14ac:dyDescent="0.25">
      <c r="A993">
        <v>12509</v>
      </c>
      <c r="B993" t="s">
        <v>1589</v>
      </c>
      <c r="C993" t="s">
        <v>253</v>
      </c>
      <c r="D993" t="s">
        <v>254</v>
      </c>
      <c r="E993">
        <v>174</v>
      </c>
      <c r="F993">
        <v>0</v>
      </c>
      <c r="G993">
        <v>0</v>
      </c>
      <c r="H993">
        <v>100</v>
      </c>
      <c r="I993">
        <v>0</v>
      </c>
      <c r="J993" t="s">
        <v>1612</v>
      </c>
      <c r="K993" t="s">
        <v>1591</v>
      </c>
    </row>
    <row r="994" spans="1:11" x14ac:dyDescent="0.25">
      <c r="A994">
        <v>12509</v>
      </c>
      <c r="B994" t="s">
        <v>1589</v>
      </c>
      <c r="C994" t="s">
        <v>250</v>
      </c>
      <c r="D994" t="s">
        <v>251</v>
      </c>
      <c r="E994">
        <v>205</v>
      </c>
      <c r="F994">
        <v>0</v>
      </c>
      <c r="G994">
        <v>0</v>
      </c>
      <c r="H994">
        <v>100</v>
      </c>
      <c r="I994">
        <v>0</v>
      </c>
      <c r="J994" t="s">
        <v>1613</v>
      </c>
      <c r="K994" t="s">
        <v>1591</v>
      </c>
    </row>
    <row r="995" spans="1:11" x14ac:dyDescent="0.25">
      <c r="A995">
        <v>12509</v>
      </c>
      <c r="B995" t="s">
        <v>1589</v>
      </c>
      <c r="C995" t="s">
        <v>1614</v>
      </c>
      <c r="D995" t="s">
        <v>1615</v>
      </c>
      <c r="E995">
        <v>240</v>
      </c>
      <c r="F995">
        <v>0</v>
      </c>
      <c r="G995">
        <v>0</v>
      </c>
      <c r="H995">
        <v>100</v>
      </c>
      <c r="I995">
        <v>0</v>
      </c>
      <c r="J995" t="s">
        <v>1616</v>
      </c>
      <c r="K995" t="s">
        <v>1591</v>
      </c>
    </row>
    <row r="996" spans="1:11" x14ac:dyDescent="0.25">
      <c r="A996">
        <v>12509</v>
      </c>
      <c r="B996" t="s">
        <v>1589</v>
      </c>
      <c r="C996" t="s">
        <v>736</v>
      </c>
      <c r="D996" t="s">
        <v>737</v>
      </c>
      <c r="E996">
        <v>249</v>
      </c>
      <c r="F996">
        <v>0</v>
      </c>
      <c r="G996">
        <v>0</v>
      </c>
      <c r="H996">
        <v>100</v>
      </c>
      <c r="I996">
        <v>0</v>
      </c>
      <c r="J996" t="s">
        <v>1617</v>
      </c>
      <c r="K996" t="s">
        <v>1591</v>
      </c>
    </row>
    <row r="997" spans="1:11" x14ac:dyDescent="0.25">
      <c r="A997">
        <v>12509</v>
      </c>
      <c r="B997" t="s">
        <v>1589</v>
      </c>
      <c r="C997" t="s">
        <v>1618</v>
      </c>
      <c r="D997" t="s">
        <v>1619</v>
      </c>
      <c r="E997">
        <v>245</v>
      </c>
      <c r="F997">
        <v>0</v>
      </c>
      <c r="G997">
        <v>0</v>
      </c>
      <c r="H997">
        <v>100</v>
      </c>
      <c r="I997">
        <v>0</v>
      </c>
      <c r="J997" t="s">
        <v>1620</v>
      </c>
      <c r="K997" t="s">
        <v>1591</v>
      </c>
    </row>
    <row r="998" spans="1:11" x14ac:dyDescent="0.25">
      <c r="A998">
        <v>12509</v>
      </c>
      <c r="B998" t="s">
        <v>1589</v>
      </c>
      <c r="C998" t="s">
        <v>1621</v>
      </c>
      <c r="D998" t="s">
        <v>1622</v>
      </c>
      <c r="E998">
        <v>208</v>
      </c>
      <c r="F998">
        <v>0</v>
      </c>
      <c r="G998">
        <v>0</v>
      </c>
      <c r="H998">
        <v>100</v>
      </c>
      <c r="I998">
        <v>0</v>
      </c>
      <c r="J998" t="s">
        <v>1623</v>
      </c>
      <c r="K998" t="s">
        <v>1591</v>
      </c>
    </row>
    <row r="999" spans="1:11" x14ac:dyDescent="0.25">
      <c r="A999">
        <v>12509</v>
      </c>
      <c r="B999" t="s">
        <v>1589</v>
      </c>
      <c r="C999" t="s">
        <v>739</v>
      </c>
      <c r="D999" t="s">
        <v>740</v>
      </c>
      <c r="E999">
        <v>197</v>
      </c>
      <c r="F999">
        <v>0</v>
      </c>
      <c r="G999">
        <v>0</v>
      </c>
      <c r="H999">
        <v>100</v>
      </c>
      <c r="I999">
        <v>0</v>
      </c>
      <c r="J999" t="s">
        <v>1624</v>
      </c>
      <c r="K999" t="s">
        <v>1591</v>
      </c>
    </row>
    <row r="1000" spans="1:11" x14ac:dyDescent="0.25">
      <c r="A1000">
        <v>12509</v>
      </c>
      <c r="B1000" t="s">
        <v>1589</v>
      </c>
      <c r="C1000" t="s">
        <v>742</v>
      </c>
      <c r="D1000" t="s">
        <v>743</v>
      </c>
      <c r="E1000">
        <v>222</v>
      </c>
      <c r="F1000">
        <v>0</v>
      </c>
      <c r="G1000">
        <v>0</v>
      </c>
      <c r="H1000">
        <v>100</v>
      </c>
      <c r="I1000">
        <v>0</v>
      </c>
      <c r="J1000" t="s">
        <v>1625</v>
      </c>
      <c r="K1000" t="s">
        <v>1591</v>
      </c>
    </row>
    <row r="1001" spans="1:11" x14ac:dyDescent="0.25">
      <c r="A1001">
        <v>12509</v>
      </c>
      <c r="B1001" t="s">
        <v>1589</v>
      </c>
      <c r="C1001" t="s">
        <v>745</v>
      </c>
      <c r="D1001" t="s">
        <v>746</v>
      </c>
      <c r="E1001">
        <v>238</v>
      </c>
      <c r="F1001">
        <v>0</v>
      </c>
      <c r="G1001">
        <v>0</v>
      </c>
      <c r="H1001">
        <v>100</v>
      </c>
      <c r="I1001">
        <v>0</v>
      </c>
      <c r="J1001" t="s">
        <v>1626</v>
      </c>
      <c r="K1001" t="s">
        <v>1591</v>
      </c>
    </row>
    <row r="1002" spans="1:11" x14ac:dyDescent="0.25">
      <c r="A1002">
        <v>12509</v>
      </c>
      <c r="B1002" t="s">
        <v>1589</v>
      </c>
      <c r="C1002" t="s">
        <v>748</v>
      </c>
      <c r="D1002" t="s">
        <v>749</v>
      </c>
      <c r="E1002">
        <v>241</v>
      </c>
      <c r="F1002">
        <v>0</v>
      </c>
      <c r="G1002">
        <v>0</v>
      </c>
      <c r="H1002">
        <v>100</v>
      </c>
      <c r="I1002">
        <v>0</v>
      </c>
      <c r="J1002" t="s">
        <v>1627</v>
      </c>
      <c r="K1002" t="s">
        <v>1591</v>
      </c>
    </row>
    <row r="1003" spans="1:11" x14ac:dyDescent="0.25">
      <c r="A1003">
        <v>12509</v>
      </c>
      <c r="B1003" t="s">
        <v>1589</v>
      </c>
      <c r="C1003" t="s">
        <v>1628</v>
      </c>
      <c r="D1003" t="s">
        <v>1629</v>
      </c>
      <c r="E1003">
        <v>219</v>
      </c>
      <c r="F1003">
        <v>0</v>
      </c>
      <c r="G1003">
        <v>0</v>
      </c>
      <c r="H1003">
        <v>100</v>
      </c>
      <c r="I1003">
        <v>0</v>
      </c>
      <c r="J1003" t="s">
        <v>1630</v>
      </c>
      <c r="K1003" t="s">
        <v>1591</v>
      </c>
    </row>
    <row r="1004" spans="1:11" x14ac:dyDescent="0.25">
      <c r="A1004">
        <v>12509</v>
      </c>
      <c r="B1004" t="s">
        <v>1589</v>
      </c>
      <c r="C1004" t="s">
        <v>1631</v>
      </c>
      <c r="D1004" t="s">
        <v>1632</v>
      </c>
      <c r="E1004">
        <v>221</v>
      </c>
      <c r="F1004">
        <v>0</v>
      </c>
      <c r="G1004">
        <v>0</v>
      </c>
      <c r="H1004">
        <v>100</v>
      </c>
      <c r="I1004">
        <v>0</v>
      </c>
      <c r="J1004" t="s">
        <v>1633</v>
      </c>
      <c r="K1004" t="s">
        <v>1591</v>
      </c>
    </row>
    <row r="1005" spans="1:11" x14ac:dyDescent="0.25">
      <c r="A1005">
        <v>12509</v>
      </c>
      <c r="B1005" t="s">
        <v>1589</v>
      </c>
      <c r="C1005" t="s">
        <v>1634</v>
      </c>
      <c r="D1005" t="s">
        <v>1635</v>
      </c>
      <c r="E1005">
        <v>225</v>
      </c>
      <c r="F1005">
        <v>0</v>
      </c>
      <c r="G1005">
        <v>0</v>
      </c>
      <c r="H1005">
        <v>100</v>
      </c>
      <c r="I1005">
        <v>0</v>
      </c>
      <c r="J1005" t="s">
        <v>1636</v>
      </c>
      <c r="K1005" t="s">
        <v>1591</v>
      </c>
    </row>
    <row r="1006" spans="1:11" x14ac:dyDescent="0.25">
      <c r="A1006">
        <v>12509</v>
      </c>
      <c r="B1006" t="s">
        <v>1589</v>
      </c>
      <c r="C1006" t="s">
        <v>1637</v>
      </c>
      <c r="D1006" t="s">
        <v>1638</v>
      </c>
      <c r="E1006">
        <v>232</v>
      </c>
      <c r="F1006">
        <v>0</v>
      </c>
      <c r="G1006">
        <v>0</v>
      </c>
      <c r="H1006">
        <v>100</v>
      </c>
      <c r="I1006">
        <v>0</v>
      </c>
      <c r="J1006" t="s">
        <v>1639</v>
      </c>
      <c r="K1006" t="s">
        <v>1591</v>
      </c>
    </row>
    <row r="1007" spans="1:11" x14ac:dyDescent="0.25">
      <c r="A1007">
        <v>12509</v>
      </c>
      <c r="B1007" t="s">
        <v>1589</v>
      </c>
      <c r="C1007" t="s">
        <v>1640</v>
      </c>
      <c r="D1007" t="s">
        <v>1641</v>
      </c>
      <c r="E1007">
        <v>252</v>
      </c>
      <c r="F1007">
        <v>0</v>
      </c>
      <c r="G1007">
        <v>0</v>
      </c>
      <c r="H1007">
        <v>100</v>
      </c>
      <c r="I1007">
        <v>0</v>
      </c>
      <c r="J1007" t="s">
        <v>1642</v>
      </c>
      <c r="K1007" t="s">
        <v>1591</v>
      </c>
    </row>
    <row r="1008" spans="1:11" x14ac:dyDescent="0.25">
      <c r="A1008">
        <v>12509</v>
      </c>
      <c r="B1008" t="s">
        <v>1589</v>
      </c>
      <c r="C1008" t="s">
        <v>1643</v>
      </c>
      <c r="D1008" t="s">
        <v>1644</v>
      </c>
      <c r="E1008">
        <v>222</v>
      </c>
      <c r="F1008">
        <v>0</v>
      </c>
      <c r="G1008">
        <v>0</v>
      </c>
      <c r="H1008">
        <v>100</v>
      </c>
      <c r="I1008">
        <v>0</v>
      </c>
      <c r="J1008" t="s">
        <v>1645</v>
      </c>
      <c r="K1008" t="s">
        <v>1591</v>
      </c>
    </row>
    <row r="1009" spans="1:11" x14ac:dyDescent="0.25">
      <c r="A1009">
        <v>12509</v>
      </c>
      <c r="B1009" t="s">
        <v>1589</v>
      </c>
      <c r="C1009" t="s">
        <v>1646</v>
      </c>
      <c r="D1009" t="s">
        <v>1647</v>
      </c>
      <c r="E1009">
        <v>230</v>
      </c>
      <c r="F1009">
        <v>0</v>
      </c>
      <c r="G1009">
        <v>0</v>
      </c>
      <c r="H1009">
        <v>100</v>
      </c>
      <c r="I1009">
        <v>0</v>
      </c>
      <c r="J1009" t="s">
        <v>1648</v>
      </c>
      <c r="K1009" t="s">
        <v>1591</v>
      </c>
    </row>
    <row r="1010" spans="1:11" x14ac:dyDescent="0.25">
      <c r="A1010">
        <v>12509</v>
      </c>
      <c r="B1010" t="s">
        <v>1589</v>
      </c>
      <c r="C1010" t="s">
        <v>1649</v>
      </c>
      <c r="D1010" t="s">
        <v>1650</v>
      </c>
      <c r="E1010">
        <v>248</v>
      </c>
      <c r="F1010">
        <v>0</v>
      </c>
      <c r="G1010">
        <v>0</v>
      </c>
      <c r="H1010">
        <v>100</v>
      </c>
      <c r="I1010">
        <v>0</v>
      </c>
      <c r="J1010" t="s">
        <v>1651</v>
      </c>
      <c r="K1010" t="s">
        <v>1591</v>
      </c>
    </row>
    <row r="1011" spans="1:11" x14ac:dyDescent="0.25">
      <c r="A1011">
        <v>12509</v>
      </c>
      <c r="B1011" t="s">
        <v>1589</v>
      </c>
      <c r="C1011" t="s">
        <v>1652</v>
      </c>
      <c r="D1011" t="s">
        <v>1653</v>
      </c>
      <c r="E1011">
        <v>225</v>
      </c>
      <c r="F1011">
        <v>0</v>
      </c>
      <c r="G1011">
        <v>0</v>
      </c>
      <c r="H1011">
        <v>100</v>
      </c>
      <c r="I1011">
        <v>0</v>
      </c>
      <c r="J1011" t="s">
        <v>1654</v>
      </c>
      <c r="K1011" t="s">
        <v>1591</v>
      </c>
    </row>
    <row r="1012" spans="1:11" x14ac:dyDescent="0.25">
      <c r="A1012">
        <v>12509</v>
      </c>
      <c r="B1012" t="s">
        <v>1589</v>
      </c>
      <c r="C1012" t="s">
        <v>1655</v>
      </c>
      <c r="D1012" t="s">
        <v>1656</v>
      </c>
      <c r="E1012">
        <v>208</v>
      </c>
      <c r="F1012">
        <v>0</v>
      </c>
      <c r="G1012">
        <v>8.33</v>
      </c>
      <c r="H1012">
        <v>91.67</v>
      </c>
      <c r="I1012">
        <v>0</v>
      </c>
      <c r="J1012" t="s">
        <v>1657</v>
      </c>
      <c r="K1012" t="s">
        <v>1591</v>
      </c>
    </row>
    <row r="1013" spans="1:11" x14ac:dyDescent="0.25">
      <c r="A1013">
        <v>12510</v>
      </c>
      <c r="B1013" t="s">
        <v>1658</v>
      </c>
      <c r="C1013" t="s">
        <v>1655</v>
      </c>
      <c r="D1013" t="s">
        <v>1656</v>
      </c>
      <c r="E1013">
        <v>2</v>
      </c>
      <c r="F1013">
        <v>100</v>
      </c>
      <c r="G1013">
        <v>0</v>
      </c>
      <c r="H1013">
        <v>0</v>
      </c>
      <c r="I1013">
        <v>0</v>
      </c>
      <c r="J1013" t="s">
        <v>1659</v>
      </c>
      <c r="K1013" t="s">
        <v>1660</v>
      </c>
    </row>
    <row r="1014" spans="1:11" x14ac:dyDescent="0.25">
      <c r="A1014">
        <v>12510</v>
      </c>
      <c r="B1014" t="s">
        <v>1658</v>
      </c>
      <c r="C1014" t="s">
        <v>1652</v>
      </c>
      <c r="D1014" t="s">
        <v>1653</v>
      </c>
      <c r="F1014">
        <v>100</v>
      </c>
      <c r="G1014">
        <v>0</v>
      </c>
      <c r="H1014">
        <v>0</v>
      </c>
      <c r="I1014">
        <v>0</v>
      </c>
      <c r="J1014" t="s">
        <v>1661</v>
      </c>
      <c r="K1014" t="s">
        <v>1660</v>
      </c>
    </row>
    <row r="1015" spans="1:11" x14ac:dyDescent="0.25">
      <c r="A1015">
        <v>12510</v>
      </c>
      <c r="B1015" t="s">
        <v>1658</v>
      </c>
      <c r="C1015" t="s">
        <v>1649</v>
      </c>
      <c r="D1015" t="s">
        <v>1650</v>
      </c>
      <c r="E1015">
        <v>8</v>
      </c>
      <c r="F1015">
        <v>92.31</v>
      </c>
      <c r="G1015">
        <v>7.69</v>
      </c>
      <c r="H1015">
        <v>0</v>
      </c>
      <c r="I1015">
        <v>0</v>
      </c>
      <c r="J1015" t="s">
        <v>1662</v>
      </c>
      <c r="K1015" t="s">
        <v>1660</v>
      </c>
    </row>
    <row r="1016" spans="1:11" x14ac:dyDescent="0.25">
      <c r="A1016">
        <v>12510</v>
      </c>
      <c r="B1016" t="s">
        <v>1658</v>
      </c>
      <c r="C1016" t="s">
        <v>1646</v>
      </c>
      <c r="D1016" t="s">
        <v>1647</v>
      </c>
      <c r="E1016">
        <v>14</v>
      </c>
      <c r="F1016">
        <v>61.54</v>
      </c>
      <c r="G1016">
        <v>38.46</v>
      </c>
      <c r="H1016">
        <v>0</v>
      </c>
      <c r="I1016">
        <v>0</v>
      </c>
      <c r="J1016" t="s">
        <v>1663</v>
      </c>
      <c r="K1016" t="s">
        <v>1660</v>
      </c>
    </row>
    <row r="1017" spans="1:11" x14ac:dyDescent="0.25">
      <c r="A1017">
        <v>12510</v>
      </c>
      <c r="B1017" t="s">
        <v>1658</v>
      </c>
      <c r="C1017" t="s">
        <v>1643</v>
      </c>
      <c r="D1017" t="s">
        <v>1644</v>
      </c>
      <c r="E1017">
        <v>3</v>
      </c>
      <c r="F1017">
        <v>100</v>
      </c>
      <c r="G1017">
        <v>0</v>
      </c>
      <c r="H1017">
        <v>0</v>
      </c>
      <c r="I1017">
        <v>0</v>
      </c>
      <c r="J1017" t="s">
        <v>1664</v>
      </c>
      <c r="K1017" t="s">
        <v>1660</v>
      </c>
    </row>
    <row r="1018" spans="1:11" x14ac:dyDescent="0.25">
      <c r="A1018">
        <v>12510</v>
      </c>
      <c r="B1018" t="s">
        <v>1658</v>
      </c>
      <c r="C1018" t="s">
        <v>1640</v>
      </c>
      <c r="D1018" t="s">
        <v>1641</v>
      </c>
      <c r="E1018">
        <v>7</v>
      </c>
      <c r="F1018">
        <v>92.31</v>
      </c>
      <c r="G1018">
        <v>7.69</v>
      </c>
      <c r="H1018">
        <v>0</v>
      </c>
      <c r="I1018">
        <v>0</v>
      </c>
      <c r="J1018" t="s">
        <v>1665</v>
      </c>
      <c r="K1018" t="s">
        <v>1660</v>
      </c>
    </row>
    <row r="1019" spans="1:11" x14ac:dyDescent="0.25">
      <c r="A1019">
        <v>12510</v>
      </c>
      <c r="B1019" t="s">
        <v>1658</v>
      </c>
      <c r="C1019" t="s">
        <v>1637</v>
      </c>
      <c r="D1019" t="s">
        <v>1638</v>
      </c>
      <c r="E1019">
        <v>18</v>
      </c>
      <c r="F1019">
        <v>30.77</v>
      </c>
      <c r="G1019">
        <v>69.23</v>
      </c>
      <c r="H1019">
        <v>0</v>
      </c>
      <c r="I1019">
        <v>0</v>
      </c>
      <c r="J1019" t="s">
        <v>1666</v>
      </c>
      <c r="K1019" t="s">
        <v>1660</v>
      </c>
    </row>
    <row r="1020" spans="1:11" x14ac:dyDescent="0.25">
      <c r="A1020">
        <v>12510</v>
      </c>
      <c r="B1020" t="s">
        <v>1658</v>
      </c>
      <c r="C1020" t="s">
        <v>1634</v>
      </c>
      <c r="D1020" t="s">
        <v>1635</v>
      </c>
      <c r="E1020">
        <v>21</v>
      </c>
      <c r="F1020">
        <v>23.08</v>
      </c>
      <c r="G1020">
        <v>76.92</v>
      </c>
      <c r="H1020">
        <v>0</v>
      </c>
      <c r="I1020">
        <v>0</v>
      </c>
      <c r="J1020" t="s">
        <v>1667</v>
      </c>
      <c r="K1020" t="s">
        <v>1660</v>
      </c>
    </row>
    <row r="1021" spans="1:11" x14ac:dyDescent="0.25">
      <c r="A1021">
        <v>12510</v>
      </c>
      <c r="B1021" t="s">
        <v>1658</v>
      </c>
      <c r="C1021" t="s">
        <v>1631</v>
      </c>
      <c r="D1021" t="s">
        <v>1632</v>
      </c>
      <c r="E1021">
        <v>29</v>
      </c>
      <c r="F1021">
        <v>7.69</v>
      </c>
      <c r="G1021">
        <v>92.31</v>
      </c>
      <c r="H1021">
        <v>0</v>
      </c>
      <c r="I1021">
        <v>0</v>
      </c>
      <c r="J1021" t="s">
        <v>1668</v>
      </c>
      <c r="K1021" t="s">
        <v>1660</v>
      </c>
    </row>
    <row r="1022" spans="1:11" x14ac:dyDescent="0.25">
      <c r="A1022">
        <v>12510</v>
      </c>
      <c r="B1022" t="s">
        <v>1658</v>
      </c>
      <c r="C1022" t="s">
        <v>1628</v>
      </c>
      <c r="D1022" t="s">
        <v>1629</v>
      </c>
      <c r="E1022">
        <v>22</v>
      </c>
      <c r="F1022">
        <v>38.46</v>
      </c>
      <c r="G1022">
        <v>61.54</v>
      </c>
      <c r="H1022">
        <v>0</v>
      </c>
      <c r="I1022">
        <v>0</v>
      </c>
      <c r="J1022" t="s">
        <v>1669</v>
      </c>
      <c r="K1022" t="s">
        <v>1660</v>
      </c>
    </row>
    <row r="1023" spans="1:11" x14ac:dyDescent="0.25">
      <c r="A1023">
        <v>12510</v>
      </c>
      <c r="B1023" t="s">
        <v>1658</v>
      </c>
      <c r="C1023" t="s">
        <v>748</v>
      </c>
      <c r="D1023" t="s">
        <v>749</v>
      </c>
      <c r="E1023">
        <v>8</v>
      </c>
      <c r="F1023">
        <v>76.92</v>
      </c>
      <c r="G1023">
        <v>23.08</v>
      </c>
      <c r="H1023">
        <v>0</v>
      </c>
      <c r="I1023">
        <v>0</v>
      </c>
      <c r="J1023" t="s">
        <v>1670</v>
      </c>
      <c r="K1023" t="s">
        <v>1660</v>
      </c>
    </row>
    <row r="1024" spans="1:11" x14ac:dyDescent="0.25">
      <c r="A1024">
        <v>12510</v>
      </c>
      <c r="B1024" t="s">
        <v>1658</v>
      </c>
      <c r="C1024" t="s">
        <v>745</v>
      </c>
      <c r="D1024" t="s">
        <v>746</v>
      </c>
      <c r="E1024">
        <v>20</v>
      </c>
      <c r="F1024">
        <v>69.23</v>
      </c>
      <c r="G1024">
        <v>30.77</v>
      </c>
      <c r="H1024">
        <v>0</v>
      </c>
      <c r="I1024">
        <v>0</v>
      </c>
      <c r="J1024" t="s">
        <v>1671</v>
      </c>
      <c r="K1024" t="s">
        <v>1660</v>
      </c>
    </row>
    <row r="1025" spans="1:11" x14ac:dyDescent="0.25">
      <c r="A1025">
        <v>12510</v>
      </c>
      <c r="B1025" t="s">
        <v>1658</v>
      </c>
      <c r="C1025" t="s">
        <v>742</v>
      </c>
      <c r="D1025" t="s">
        <v>743</v>
      </c>
      <c r="E1025">
        <v>19</v>
      </c>
      <c r="F1025">
        <v>38.46</v>
      </c>
      <c r="G1025">
        <v>61.54</v>
      </c>
      <c r="H1025">
        <v>0</v>
      </c>
      <c r="I1025">
        <v>0</v>
      </c>
      <c r="J1025" t="s">
        <v>1672</v>
      </c>
      <c r="K1025" t="s">
        <v>1660</v>
      </c>
    </row>
    <row r="1026" spans="1:11" x14ac:dyDescent="0.25">
      <c r="A1026">
        <v>12510</v>
      </c>
      <c r="B1026" t="s">
        <v>1658</v>
      </c>
      <c r="C1026" t="s">
        <v>739</v>
      </c>
      <c r="D1026" t="s">
        <v>740</v>
      </c>
      <c r="E1026">
        <v>12</v>
      </c>
      <c r="F1026">
        <v>76.92</v>
      </c>
      <c r="G1026">
        <v>15.38</v>
      </c>
      <c r="H1026">
        <v>7.69</v>
      </c>
      <c r="I1026">
        <v>0.01</v>
      </c>
      <c r="J1026" t="s">
        <v>1673</v>
      </c>
      <c r="K1026" t="s">
        <v>1660</v>
      </c>
    </row>
    <row r="1027" spans="1:11" x14ac:dyDescent="0.25">
      <c r="A1027">
        <v>12510</v>
      </c>
      <c r="B1027" t="s">
        <v>1658</v>
      </c>
      <c r="C1027" t="s">
        <v>1621</v>
      </c>
      <c r="D1027" t="s">
        <v>1622</v>
      </c>
      <c r="E1027">
        <v>21</v>
      </c>
      <c r="F1027">
        <v>69.23</v>
      </c>
      <c r="G1027">
        <v>15.38</v>
      </c>
      <c r="H1027">
        <v>15.38</v>
      </c>
      <c r="I1027">
        <v>0.01</v>
      </c>
      <c r="J1027" t="s">
        <v>1674</v>
      </c>
      <c r="K1027" t="s">
        <v>1660</v>
      </c>
    </row>
    <row r="1028" spans="1:11" x14ac:dyDescent="0.25">
      <c r="A1028">
        <v>12510</v>
      </c>
      <c r="B1028" t="s">
        <v>1658</v>
      </c>
      <c r="C1028" t="s">
        <v>1618</v>
      </c>
      <c r="D1028" t="s">
        <v>1619</v>
      </c>
      <c r="E1028">
        <v>19</v>
      </c>
      <c r="F1028">
        <v>69.23</v>
      </c>
      <c r="G1028">
        <v>15.38</v>
      </c>
      <c r="H1028">
        <v>15.38</v>
      </c>
      <c r="I1028">
        <v>0.01</v>
      </c>
      <c r="J1028" t="s">
        <v>1675</v>
      </c>
      <c r="K1028" t="s">
        <v>1660</v>
      </c>
    </row>
    <row r="1029" spans="1:11" x14ac:dyDescent="0.25">
      <c r="A1029">
        <v>12510</v>
      </c>
      <c r="B1029" t="s">
        <v>1658</v>
      </c>
      <c r="C1029" t="s">
        <v>736</v>
      </c>
      <c r="D1029" t="s">
        <v>737</v>
      </c>
      <c r="E1029">
        <v>24</v>
      </c>
      <c r="F1029">
        <v>53.85</v>
      </c>
      <c r="G1029">
        <v>30.77</v>
      </c>
      <c r="H1029">
        <v>15.38</v>
      </c>
      <c r="I1029">
        <v>0</v>
      </c>
      <c r="J1029" t="s">
        <v>1676</v>
      </c>
      <c r="K1029" t="s">
        <v>1660</v>
      </c>
    </row>
    <row r="1030" spans="1:11" x14ac:dyDescent="0.25">
      <c r="A1030">
        <v>12510</v>
      </c>
      <c r="B1030" t="s">
        <v>1658</v>
      </c>
      <c r="C1030" t="s">
        <v>1614</v>
      </c>
      <c r="D1030" t="s">
        <v>1615</v>
      </c>
      <c r="E1030">
        <v>58</v>
      </c>
      <c r="F1030">
        <v>0</v>
      </c>
      <c r="G1030">
        <v>53.85</v>
      </c>
      <c r="H1030">
        <v>46.15</v>
      </c>
      <c r="I1030">
        <v>0</v>
      </c>
      <c r="J1030" t="s">
        <v>1677</v>
      </c>
      <c r="K1030" t="s">
        <v>1660</v>
      </c>
    </row>
    <row r="1031" spans="1:11" x14ac:dyDescent="0.25">
      <c r="A1031">
        <v>12510</v>
      </c>
      <c r="B1031" t="s">
        <v>1658</v>
      </c>
      <c r="C1031" t="s">
        <v>250</v>
      </c>
      <c r="D1031" t="s">
        <v>251</v>
      </c>
      <c r="E1031">
        <v>78</v>
      </c>
      <c r="F1031">
        <v>0</v>
      </c>
      <c r="G1031">
        <v>46.15</v>
      </c>
      <c r="H1031">
        <v>53.85</v>
      </c>
      <c r="I1031">
        <v>0</v>
      </c>
      <c r="J1031" t="s">
        <v>1678</v>
      </c>
      <c r="K1031" t="s">
        <v>1660</v>
      </c>
    </row>
    <row r="1032" spans="1:11" x14ac:dyDescent="0.25">
      <c r="A1032">
        <v>12510</v>
      </c>
      <c r="B1032" t="s">
        <v>1658</v>
      </c>
      <c r="C1032" t="s">
        <v>253</v>
      </c>
      <c r="D1032" t="s">
        <v>254</v>
      </c>
      <c r="F1032">
        <v>0</v>
      </c>
      <c r="G1032">
        <v>23.08</v>
      </c>
      <c r="H1032">
        <v>76.92</v>
      </c>
      <c r="I1032">
        <v>0</v>
      </c>
      <c r="J1032" t="s">
        <v>1679</v>
      </c>
      <c r="K1032" t="s">
        <v>1660</v>
      </c>
    </row>
    <row r="1033" spans="1:11" x14ac:dyDescent="0.25">
      <c r="A1033">
        <v>12510</v>
      </c>
      <c r="B1033" t="s">
        <v>1658</v>
      </c>
      <c r="C1033" t="s">
        <v>256</v>
      </c>
      <c r="D1033" t="s">
        <v>257</v>
      </c>
      <c r="E1033">
        <v>97</v>
      </c>
      <c r="F1033">
        <v>0</v>
      </c>
      <c r="G1033">
        <v>23.08</v>
      </c>
      <c r="H1033">
        <v>76.92</v>
      </c>
      <c r="I1033">
        <v>0</v>
      </c>
      <c r="J1033" t="s">
        <v>1680</v>
      </c>
      <c r="K1033" t="s">
        <v>1660</v>
      </c>
    </row>
    <row r="1034" spans="1:11" x14ac:dyDescent="0.25">
      <c r="A1034">
        <v>12510</v>
      </c>
      <c r="B1034" t="s">
        <v>1658</v>
      </c>
      <c r="C1034" t="s">
        <v>259</v>
      </c>
      <c r="D1034" t="s">
        <v>260</v>
      </c>
      <c r="E1034">
        <v>97</v>
      </c>
      <c r="F1034">
        <v>0</v>
      </c>
      <c r="G1034">
        <v>23.08</v>
      </c>
      <c r="H1034">
        <v>76.92</v>
      </c>
      <c r="I1034">
        <v>0</v>
      </c>
      <c r="J1034" t="s">
        <v>1681</v>
      </c>
      <c r="K1034" t="s">
        <v>1660</v>
      </c>
    </row>
    <row r="1035" spans="1:11" x14ac:dyDescent="0.25">
      <c r="A1035">
        <v>12510</v>
      </c>
      <c r="B1035" t="s">
        <v>1658</v>
      </c>
      <c r="C1035" t="s">
        <v>262</v>
      </c>
      <c r="D1035" t="s">
        <v>263</v>
      </c>
      <c r="E1035">
        <v>131</v>
      </c>
      <c r="F1035">
        <v>0</v>
      </c>
      <c r="G1035">
        <v>15.38</v>
      </c>
      <c r="H1035">
        <v>84.62</v>
      </c>
      <c r="I1035">
        <v>0</v>
      </c>
      <c r="J1035" t="s">
        <v>1682</v>
      </c>
      <c r="K1035" t="s">
        <v>1660</v>
      </c>
    </row>
    <row r="1036" spans="1:11" x14ac:dyDescent="0.25">
      <c r="A1036">
        <v>12510</v>
      </c>
      <c r="B1036" t="s">
        <v>1658</v>
      </c>
      <c r="C1036" t="s">
        <v>265</v>
      </c>
      <c r="D1036" t="s">
        <v>266</v>
      </c>
      <c r="E1036">
        <v>124</v>
      </c>
      <c r="F1036">
        <v>0</v>
      </c>
      <c r="G1036">
        <v>7.69</v>
      </c>
      <c r="H1036">
        <v>92.31</v>
      </c>
      <c r="I1036">
        <v>0</v>
      </c>
      <c r="J1036" t="s">
        <v>1683</v>
      </c>
      <c r="K1036" t="s">
        <v>1660</v>
      </c>
    </row>
    <row r="1037" spans="1:11" x14ac:dyDescent="0.25">
      <c r="A1037">
        <v>12510</v>
      </c>
      <c r="B1037" t="s">
        <v>1658</v>
      </c>
      <c r="C1037" t="s">
        <v>268</v>
      </c>
      <c r="D1037" t="s">
        <v>269</v>
      </c>
      <c r="E1037">
        <v>119</v>
      </c>
      <c r="F1037">
        <v>0</v>
      </c>
      <c r="G1037">
        <v>15.38</v>
      </c>
      <c r="H1037">
        <v>84.62</v>
      </c>
      <c r="I1037">
        <v>0</v>
      </c>
      <c r="J1037" t="s">
        <v>1684</v>
      </c>
      <c r="K1037" t="s">
        <v>1660</v>
      </c>
    </row>
    <row r="1038" spans="1:11" x14ac:dyDescent="0.25">
      <c r="A1038">
        <v>12510</v>
      </c>
      <c r="B1038" t="s">
        <v>1658</v>
      </c>
      <c r="C1038" t="s">
        <v>271</v>
      </c>
      <c r="D1038" t="s">
        <v>272</v>
      </c>
      <c r="E1038">
        <v>126</v>
      </c>
      <c r="F1038">
        <v>0</v>
      </c>
      <c r="G1038">
        <v>7.69</v>
      </c>
      <c r="H1038">
        <v>92.31</v>
      </c>
      <c r="I1038">
        <v>0</v>
      </c>
      <c r="J1038" t="s">
        <v>1685</v>
      </c>
      <c r="K1038" t="s">
        <v>1660</v>
      </c>
    </row>
    <row r="1039" spans="1:11" x14ac:dyDescent="0.25">
      <c r="A1039">
        <v>12510</v>
      </c>
      <c r="B1039" t="s">
        <v>1658</v>
      </c>
      <c r="C1039" t="s">
        <v>277</v>
      </c>
      <c r="D1039" t="s">
        <v>278</v>
      </c>
      <c r="E1039">
        <v>123</v>
      </c>
      <c r="F1039">
        <v>0</v>
      </c>
      <c r="G1039">
        <v>7.69</v>
      </c>
      <c r="H1039">
        <v>92.31</v>
      </c>
      <c r="I1039">
        <v>0</v>
      </c>
      <c r="J1039" t="s">
        <v>1686</v>
      </c>
      <c r="K1039" t="s">
        <v>1660</v>
      </c>
    </row>
    <row r="1040" spans="1:11" x14ac:dyDescent="0.25">
      <c r="A1040">
        <v>12510</v>
      </c>
      <c r="B1040" t="s">
        <v>1658</v>
      </c>
      <c r="C1040" t="s">
        <v>286</v>
      </c>
      <c r="D1040" t="s">
        <v>287</v>
      </c>
      <c r="E1040">
        <v>110</v>
      </c>
      <c r="F1040">
        <v>0</v>
      </c>
      <c r="G1040">
        <v>15.38</v>
      </c>
      <c r="H1040">
        <v>84.62</v>
      </c>
      <c r="I1040">
        <v>0</v>
      </c>
      <c r="J1040" t="s">
        <v>1687</v>
      </c>
      <c r="K1040" t="s">
        <v>1660</v>
      </c>
    </row>
    <row r="1041" spans="1:11" x14ac:dyDescent="0.25">
      <c r="A1041">
        <v>12510</v>
      </c>
      <c r="B1041" t="s">
        <v>1658</v>
      </c>
      <c r="C1041" t="s">
        <v>292</v>
      </c>
      <c r="D1041" t="s">
        <v>293</v>
      </c>
      <c r="E1041">
        <v>112</v>
      </c>
      <c r="F1041">
        <v>0</v>
      </c>
      <c r="G1041">
        <v>15.38</v>
      </c>
      <c r="H1041">
        <v>84.62</v>
      </c>
      <c r="I1041">
        <v>0</v>
      </c>
      <c r="J1041" t="s">
        <v>1688</v>
      </c>
      <c r="K1041" t="s">
        <v>1660</v>
      </c>
    </row>
    <row r="1042" spans="1:11" x14ac:dyDescent="0.25">
      <c r="A1042">
        <v>12510</v>
      </c>
      <c r="B1042" t="s">
        <v>1658</v>
      </c>
      <c r="C1042" t="s">
        <v>298</v>
      </c>
      <c r="D1042" t="s">
        <v>299</v>
      </c>
      <c r="E1042">
        <v>124</v>
      </c>
      <c r="F1042">
        <v>0</v>
      </c>
      <c r="G1042">
        <v>7.69</v>
      </c>
      <c r="H1042">
        <v>92.31</v>
      </c>
      <c r="I1042">
        <v>0</v>
      </c>
      <c r="J1042" t="s">
        <v>1689</v>
      </c>
      <c r="K1042" t="s">
        <v>1660</v>
      </c>
    </row>
    <row r="1043" spans="1:11" x14ac:dyDescent="0.25">
      <c r="A1043">
        <v>12510</v>
      </c>
      <c r="B1043" t="s">
        <v>1658</v>
      </c>
      <c r="C1043" t="s">
        <v>301</v>
      </c>
      <c r="D1043" t="s">
        <v>302</v>
      </c>
      <c r="E1043">
        <v>133</v>
      </c>
      <c r="F1043">
        <v>0</v>
      </c>
      <c r="G1043">
        <v>15.38</v>
      </c>
      <c r="H1043">
        <v>84.62</v>
      </c>
      <c r="I1043">
        <v>0</v>
      </c>
      <c r="J1043" t="s">
        <v>1690</v>
      </c>
      <c r="K1043" t="s">
        <v>1660</v>
      </c>
    </row>
    <row r="1044" spans="1:11" x14ac:dyDescent="0.25">
      <c r="A1044">
        <v>12510</v>
      </c>
      <c r="B1044" t="s">
        <v>1658</v>
      </c>
      <c r="C1044" t="s">
        <v>315</v>
      </c>
      <c r="D1044" t="s">
        <v>316</v>
      </c>
      <c r="E1044">
        <v>161</v>
      </c>
      <c r="F1044">
        <v>0</v>
      </c>
      <c r="G1044">
        <v>15.38</v>
      </c>
      <c r="H1044">
        <v>84.62</v>
      </c>
      <c r="I1044">
        <v>0</v>
      </c>
      <c r="J1044" t="s">
        <v>1691</v>
      </c>
      <c r="K1044" t="s">
        <v>1660</v>
      </c>
    </row>
    <row r="1045" spans="1:11" x14ac:dyDescent="0.25">
      <c r="A1045">
        <v>12510</v>
      </c>
      <c r="B1045" t="s">
        <v>1658</v>
      </c>
      <c r="C1045" t="s">
        <v>196</v>
      </c>
      <c r="D1045" t="s">
        <v>197</v>
      </c>
      <c r="E1045">
        <v>158</v>
      </c>
      <c r="F1045">
        <v>0</v>
      </c>
      <c r="G1045">
        <v>15.38</v>
      </c>
      <c r="H1045">
        <v>84.62</v>
      </c>
      <c r="I1045">
        <v>0</v>
      </c>
      <c r="J1045" t="s">
        <v>1692</v>
      </c>
      <c r="K1045" t="s">
        <v>1660</v>
      </c>
    </row>
    <row r="1046" spans="1:11" x14ac:dyDescent="0.25">
      <c r="A1046">
        <v>12510</v>
      </c>
      <c r="B1046" t="s">
        <v>1658</v>
      </c>
      <c r="C1046" t="s">
        <v>51</v>
      </c>
      <c r="D1046" t="s">
        <v>52</v>
      </c>
      <c r="E1046">
        <v>200</v>
      </c>
      <c r="F1046">
        <v>0</v>
      </c>
      <c r="G1046">
        <v>7.69</v>
      </c>
      <c r="H1046">
        <v>92.31</v>
      </c>
      <c r="I1046">
        <v>0</v>
      </c>
      <c r="J1046" t="s">
        <v>1693</v>
      </c>
      <c r="K1046" t="s">
        <v>1660</v>
      </c>
    </row>
    <row r="1047" spans="1:11" x14ac:dyDescent="0.25">
      <c r="A1047">
        <v>12510</v>
      </c>
      <c r="B1047" t="s">
        <v>1658</v>
      </c>
      <c r="C1047" t="s">
        <v>19</v>
      </c>
      <c r="D1047" t="s">
        <v>20</v>
      </c>
      <c r="E1047">
        <v>201</v>
      </c>
      <c r="F1047">
        <v>7.69</v>
      </c>
      <c r="G1047">
        <v>0</v>
      </c>
      <c r="H1047">
        <v>92.31</v>
      </c>
      <c r="I1047">
        <v>0</v>
      </c>
      <c r="J1047" t="s">
        <v>1694</v>
      </c>
      <c r="K1047" t="s">
        <v>1660</v>
      </c>
    </row>
    <row r="1048" spans="1:11" x14ac:dyDescent="0.25">
      <c r="A1048">
        <v>12510</v>
      </c>
      <c r="B1048" t="s">
        <v>1658</v>
      </c>
      <c r="C1048" t="s">
        <v>22</v>
      </c>
      <c r="D1048" t="s">
        <v>23</v>
      </c>
      <c r="E1048">
        <v>187</v>
      </c>
      <c r="F1048">
        <v>7.69</v>
      </c>
      <c r="G1048">
        <v>7.69</v>
      </c>
      <c r="H1048">
        <v>84.62</v>
      </c>
      <c r="I1048">
        <v>0</v>
      </c>
      <c r="J1048" t="s">
        <v>1695</v>
      </c>
      <c r="K1048" t="s">
        <v>1660</v>
      </c>
    </row>
    <row r="1049" spans="1:11" x14ac:dyDescent="0.25">
      <c r="A1049">
        <v>12510</v>
      </c>
      <c r="B1049" t="s">
        <v>1658</v>
      </c>
      <c r="C1049" t="s">
        <v>25</v>
      </c>
      <c r="D1049" t="s">
        <v>26</v>
      </c>
      <c r="E1049">
        <v>182</v>
      </c>
      <c r="F1049">
        <v>7.69</v>
      </c>
      <c r="G1049">
        <v>7.69</v>
      </c>
      <c r="H1049">
        <v>84.62</v>
      </c>
      <c r="I1049">
        <v>0</v>
      </c>
      <c r="J1049" t="s">
        <v>1696</v>
      </c>
      <c r="K1049" t="s">
        <v>1660</v>
      </c>
    </row>
    <row r="1050" spans="1:11" x14ac:dyDescent="0.25">
      <c r="A1050">
        <v>12510</v>
      </c>
      <c r="B1050" t="s">
        <v>1658</v>
      </c>
      <c r="C1050" t="s">
        <v>417</v>
      </c>
      <c r="D1050" t="s">
        <v>418</v>
      </c>
      <c r="E1050">
        <v>198</v>
      </c>
      <c r="F1050">
        <v>7.69</v>
      </c>
      <c r="G1050">
        <v>7.69</v>
      </c>
      <c r="H1050">
        <v>84.62</v>
      </c>
      <c r="I1050">
        <v>0</v>
      </c>
      <c r="J1050" t="s">
        <v>1697</v>
      </c>
      <c r="K1050" t="s">
        <v>1660</v>
      </c>
    </row>
    <row r="1051" spans="1:11" x14ac:dyDescent="0.25">
      <c r="A1051">
        <v>12510</v>
      </c>
      <c r="B1051" t="s">
        <v>1658</v>
      </c>
      <c r="C1051" t="s">
        <v>414</v>
      </c>
      <c r="D1051" t="s">
        <v>415</v>
      </c>
      <c r="E1051">
        <v>208</v>
      </c>
      <c r="F1051">
        <v>0</v>
      </c>
      <c r="G1051">
        <v>15.38</v>
      </c>
      <c r="H1051">
        <v>84.62</v>
      </c>
      <c r="I1051">
        <v>0</v>
      </c>
      <c r="J1051" t="s">
        <v>1698</v>
      </c>
      <c r="K1051" t="s">
        <v>1660</v>
      </c>
    </row>
    <row r="1052" spans="1:11" x14ac:dyDescent="0.25">
      <c r="A1052">
        <v>12510</v>
      </c>
      <c r="B1052" t="s">
        <v>1658</v>
      </c>
      <c r="C1052" t="s">
        <v>410</v>
      </c>
      <c r="D1052" t="s">
        <v>411</v>
      </c>
      <c r="E1052">
        <v>169</v>
      </c>
      <c r="F1052">
        <v>15.38</v>
      </c>
      <c r="G1052">
        <v>0</v>
      </c>
      <c r="H1052">
        <v>84.62</v>
      </c>
      <c r="I1052">
        <v>0</v>
      </c>
      <c r="J1052" t="s">
        <v>1699</v>
      </c>
      <c r="K1052" t="s">
        <v>1660</v>
      </c>
    </row>
    <row r="1053" spans="1:11" x14ac:dyDescent="0.25">
      <c r="A1053">
        <v>16339</v>
      </c>
      <c r="B1053" t="s">
        <v>1700</v>
      </c>
      <c r="C1053" t="s">
        <v>912</v>
      </c>
      <c r="D1053" t="s">
        <v>913</v>
      </c>
      <c r="E1053">
        <v>5</v>
      </c>
      <c r="F1053">
        <v>94.12</v>
      </c>
      <c r="G1053">
        <v>0</v>
      </c>
      <c r="H1053">
        <v>5.88</v>
      </c>
      <c r="I1053">
        <v>0</v>
      </c>
      <c r="J1053" t="s">
        <v>1701</v>
      </c>
      <c r="K1053" t="s">
        <v>1702</v>
      </c>
    </row>
    <row r="1054" spans="1:11" x14ac:dyDescent="0.25">
      <c r="A1054">
        <v>16339</v>
      </c>
      <c r="B1054" t="s">
        <v>1700</v>
      </c>
      <c r="C1054" t="s">
        <v>916</v>
      </c>
      <c r="D1054" t="s">
        <v>917</v>
      </c>
      <c r="E1054">
        <v>9</v>
      </c>
      <c r="F1054">
        <v>94.12</v>
      </c>
      <c r="G1054">
        <v>0</v>
      </c>
      <c r="H1054">
        <v>5.88</v>
      </c>
      <c r="I1054">
        <v>0</v>
      </c>
      <c r="J1054" t="s">
        <v>1703</v>
      </c>
      <c r="K1054" t="s">
        <v>1702</v>
      </c>
    </row>
    <row r="1055" spans="1:11" x14ac:dyDescent="0.25">
      <c r="A1055">
        <v>16339</v>
      </c>
      <c r="B1055" t="s">
        <v>1700</v>
      </c>
      <c r="C1055" t="s">
        <v>919</v>
      </c>
      <c r="D1055" t="s">
        <v>920</v>
      </c>
      <c r="E1055">
        <v>13</v>
      </c>
      <c r="F1055">
        <v>88.24</v>
      </c>
      <c r="G1055">
        <v>5.88</v>
      </c>
      <c r="H1055">
        <v>5.88</v>
      </c>
      <c r="I1055">
        <v>0</v>
      </c>
      <c r="J1055" t="s">
        <v>1704</v>
      </c>
      <c r="K1055" t="s">
        <v>1702</v>
      </c>
    </row>
    <row r="1056" spans="1:11" x14ac:dyDescent="0.25">
      <c r="A1056">
        <v>16339</v>
      </c>
      <c r="B1056" t="s">
        <v>1700</v>
      </c>
      <c r="C1056" t="s">
        <v>922</v>
      </c>
      <c r="D1056" t="s">
        <v>923</v>
      </c>
      <c r="E1056">
        <v>26</v>
      </c>
      <c r="F1056">
        <v>5.88</v>
      </c>
      <c r="G1056">
        <v>88.24</v>
      </c>
      <c r="H1056">
        <v>5.88</v>
      </c>
      <c r="I1056">
        <v>0</v>
      </c>
      <c r="J1056" t="s">
        <v>1705</v>
      </c>
      <c r="K1056" t="s">
        <v>1702</v>
      </c>
    </row>
    <row r="1057" spans="1:11" x14ac:dyDescent="0.25">
      <c r="A1057">
        <v>16339</v>
      </c>
      <c r="B1057" t="s">
        <v>1700</v>
      </c>
      <c r="C1057" t="s">
        <v>1706</v>
      </c>
      <c r="D1057" t="s">
        <v>1707</v>
      </c>
      <c r="F1057">
        <v>41.18</v>
      </c>
      <c r="G1057">
        <v>52.94</v>
      </c>
      <c r="H1057">
        <v>5.88</v>
      </c>
      <c r="I1057">
        <v>0</v>
      </c>
      <c r="J1057" t="s">
        <v>1708</v>
      </c>
      <c r="K1057" t="s">
        <v>1702</v>
      </c>
    </row>
    <row r="1058" spans="1:11" x14ac:dyDescent="0.25">
      <c r="A1058">
        <v>16339</v>
      </c>
      <c r="B1058" t="s">
        <v>1700</v>
      </c>
      <c r="C1058" t="s">
        <v>1174</v>
      </c>
      <c r="D1058" t="s">
        <v>1175</v>
      </c>
      <c r="E1058">
        <v>31</v>
      </c>
      <c r="F1058">
        <v>11.76</v>
      </c>
      <c r="G1058">
        <v>82.35</v>
      </c>
      <c r="H1058">
        <v>5.88</v>
      </c>
      <c r="I1058">
        <v>0.01</v>
      </c>
      <c r="J1058" t="s">
        <v>1709</v>
      </c>
      <c r="K1058" t="s">
        <v>1702</v>
      </c>
    </row>
    <row r="1059" spans="1:11" x14ac:dyDescent="0.25">
      <c r="A1059">
        <v>16339</v>
      </c>
      <c r="B1059" t="s">
        <v>1700</v>
      </c>
      <c r="C1059" t="s">
        <v>1710</v>
      </c>
      <c r="D1059" t="s">
        <v>1711</v>
      </c>
      <c r="F1059">
        <v>5.88</v>
      </c>
      <c r="G1059">
        <v>82.35</v>
      </c>
      <c r="H1059">
        <v>11.76</v>
      </c>
      <c r="I1059">
        <v>0</v>
      </c>
      <c r="J1059" t="s">
        <v>1712</v>
      </c>
      <c r="K1059" t="s">
        <v>1702</v>
      </c>
    </row>
    <row r="1060" spans="1:11" x14ac:dyDescent="0.25">
      <c r="A1060">
        <v>16339</v>
      </c>
      <c r="B1060" t="s">
        <v>1700</v>
      </c>
      <c r="C1060" t="s">
        <v>1713</v>
      </c>
      <c r="D1060" t="s">
        <v>1714</v>
      </c>
      <c r="E1060">
        <v>35</v>
      </c>
      <c r="F1060">
        <v>0</v>
      </c>
      <c r="G1060">
        <v>88.24</v>
      </c>
      <c r="H1060">
        <v>11.76</v>
      </c>
      <c r="I1060">
        <v>0</v>
      </c>
      <c r="J1060" t="s">
        <v>1715</v>
      </c>
      <c r="K1060" t="s">
        <v>1702</v>
      </c>
    </row>
    <row r="1061" spans="1:11" x14ac:dyDescent="0.25">
      <c r="A1061">
        <v>16339</v>
      </c>
      <c r="B1061" t="s">
        <v>1700</v>
      </c>
      <c r="C1061" t="s">
        <v>1177</v>
      </c>
      <c r="D1061" t="s">
        <v>1178</v>
      </c>
      <c r="E1061">
        <v>52</v>
      </c>
      <c r="F1061">
        <v>0</v>
      </c>
      <c r="G1061">
        <v>88.24</v>
      </c>
      <c r="H1061">
        <v>11.76</v>
      </c>
      <c r="I1061">
        <v>0</v>
      </c>
      <c r="J1061" t="s">
        <v>1716</v>
      </c>
      <c r="K1061" t="s">
        <v>1702</v>
      </c>
    </row>
    <row r="1062" spans="1:11" x14ac:dyDescent="0.25">
      <c r="A1062">
        <v>16339</v>
      </c>
      <c r="B1062" t="s">
        <v>1700</v>
      </c>
      <c r="C1062" t="s">
        <v>1180</v>
      </c>
      <c r="D1062" t="s">
        <v>1181</v>
      </c>
      <c r="F1062">
        <v>35.29</v>
      </c>
      <c r="G1062">
        <v>52.94</v>
      </c>
      <c r="H1062">
        <v>11.76</v>
      </c>
      <c r="I1062">
        <v>0</v>
      </c>
      <c r="J1062" t="s">
        <v>1717</v>
      </c>
      <c r="K1062" t="s">
        <v>1702</v>
      </c>
    </row>
    <row r="1063" spans="1:11" x14ac:dyDescent="0.25">
      <c r="A1063">
        <v>16339</v>
      </c>
      <c r="B1063" t="s">
        <v>1700</v>
      </c>
      <c r="C1063" t="s">
        <v>1718</v>
      </c>
      <c r="D1063" t="s">
        <v>1719</v>
      </c>
      <c r="E1063">
        <v>27</v>
      </c>
      <c r="F1063">
        <v>29.41</v>
      </c>
      <c r="G1063">
        <v>58.82</v>
      </c>
      <c r="H1063">
        <v>11.76</v>
      </c>
      <c r="I1063">
        <v>0.01</v>
      </c>
      <c r="J1063" t="s">
        <v>1720</v>
      </c>
      <c r="K1063" t="s">
        <v>1702</v>
      </c>
    </row>
    <row r="1064" spans="1:11" x14ac:dyDescent="0.25">
      <c r="A1064">
        <v>16339</v>
      </c>
      <c r="B1064" t="s">
        <v>1700</v>
      </c>
      <c r="C1064" t="s">
        <v>1183</v>
      </c>
      <c r="D1064" t="s">
        <v>1183</v>
      </c>
      <c r="E1064">
        <v>10</v>
      </c>
      <c r="F1064">
        <v>88.24</v>
      </c>
      <c r="G1064">
        <v>5.88</v>
      </c>
      <c r="H1064">
        <v>5.88</v>
      </c>
      <c r="I1064">
        <v>0</v>
      </c>
      <c r="J1064" t="s">
        <v>1721</v>
      </c>
      <c r="K1064" t="s">
        <v>1702</v>
      </c>
    </row>
    <row r="1065" spans="1:11" x14ac:dyDescent="0.25">
      <c r="A1065">
        <v>16339</v>
      </c>
      <c r="B1065" t="s">
        <v>1700</v>
      </c>
      <c r="C1065" t="s">
        <v>1185</v>
      </c>
      <c r="D1065" t="s">
        <v>1186</v>
      </c>
      <c r="E1065">
        <v>14</v>
      </c>
      <c r="F1065">
        <v>82.35</v>
      </c>
      <c r="G1065">
        <v>11.76</v>
      </c>
      <c r="H1065">
        <v>5.88</v>
      </c>
      <c r="I1065">
        <v>0.01</v>
      </c>
      <c r="J1065" t="s">
        <v>1722</v>
      </c>
      <c r="K1065" t="s">
        <v>1702</v>
      </c>
    </row>
    <row r="1066" spans="1:11" x14ac:dyDescent="0.25">
      <c r="A1066">
        <v>16339</v>
      </c>
      <c r="B1066" t="s">
        <v>1700</v>
      </c>
      <c r="C1066" t="s">
        <v>1191</v>
      </c>
      <c r="D1066" t="s">
        <v>1192</v>
      </c>
      <c r="E1066">
        <v>18</v>
      </c>
      <c r="F1066">
        <v>64.709999999999994</v>
      </c>
      <c r="G1066">
        <v>29.41</v>
      </c>
      <c r="H1066">
        <v>5.88</v>
      </c>
      <c r="I1066">
        <v>0</v>
      </c>
      <c r="J1066" t="s">
        <v>1723</v>
      </c>
      <c r="K1066" t="s">
        <v>1702</v>
      </c>
    </row>
    <row r="1067" spans="1:11" x14ac:dyDescent="0.25">
      <c r="A1067">
        <v>16339</v>
      </c>
      <c r="B1067" t="s">
        <v>1700</v>
      </c>
      <c r="C1067" t="s">
        <v>1194</v>
      </c>
      <c r="D1067" t="s">
        <v>1195</v>
      </c>
      <c r="F1067">
        <v>82.35</v>
      </c>
      <c r="G1067">
        <v>11.76</v>
      </c>
      <c r="H1067">
        <v>5.88</v>
      </c>
      <c r="I1067">
        <v>0</v>
      </c>
      <c r="J1067" t="s">
        <v>1724</v>
      </c>
      <c r="K1067" t="s">
        <v>1702</v>
      </c>
    </row>
    <row r="1068" spans="1:11" x14ac:dyDescent="0.25">
      <c r="A1068">
        <v>16339</v>
      </c>
      <c r="B1068" t="s">
        <v>1700</v>
      </c>
      <c r="C1068" t="s">
        <v>1197</v>
      </c>
      <c r="D1068" t="s">
        <v>1198</v>
      </c>
      <c r="E1068">
        <v>26</v>
      </c>
      <c r="F1068">
        <v>47.06</v>
      </c>
      <c r="G1068">
        <v>47.06</v>
      </c>
      <c r="H1068">
        <v>5.88</v>
      </c>
      <c r="I1068">
        <v>0</v>
      </c>
      <c r="J1068" t="s">
        <v>1725</v>
      </c>
      <c r="K1068" t="s">
        <v>1702</v>
      </c>
    </row>
    <row r="1069" spans="1:11" x14ac:dyDescent="0.25">
      <c r="A1069">
        <v>16339</v>
      </c>
      <c r="B1069" t="s">
        <v>1700</v>
      </c>
      <c r="C1069" t="s">
        <v>1200</v>
      </c>
      <c r="D1069" t="s">
        <v>1201</v>
      </c>
      <c r="E1069">
        <v>19</v>
      </c>
      <c r="F1069">
        <v>58.82</v>
      </c>
      <c r="G1069">
        <v>35.29</v>
      </c>
      <c r="H1069">
        <v>5.88</v>
      </c>
      <c r="I1069">
        <v>0.01</v>
      </c>
      <c r="J1069" t="s">
        <v>1726</v>
      </c>
      <c r="K1069" t="s">
        <v>1702</v>
      </c>
    </row>
    <row r="1070" spans="1:11" x14ac:dyDescent="0.25">
      <c r="A1070">
        <v>16339</v>
      </c>
      <c r="B1070" t="s">
        <v>1700</v>
      </c>
      <c r="C1070" t="s">
        <v>1727</v>
      </c>
      <c r="D1070" t="s">
        <v>1728</v>
      </c>
      <c r="E1070">
        <v>25</v>
      </c>
      <c r="F1070">
        <v>41.18</v>
      </c>
      <c r="G1070">
        <v>52.94</v>
      </c>
      <c r="H1070">
        <v>5.88</v>
      </c>
      <c r="I1070">
        <v>0</v>
      </c>
      <c r="J1070" t="s">
        <v>1729</v>
      </c>
      <c r="K1070" t="s">
        <v>1702</v>
      </c>
    </row>
    <row r="1071" spans="1:11" x14ac:dyDescent="0.25">
      <c r="A1071">
        <v>16339</v>
      </c>
      <c r="B1071" t="s">
        <v>1700</v>
      </c>
      <c r="C1071" t="s">
        <v>1730</v>
      </c>
      <c r="D1071" t="s">
        <v>1731</v>
      </c>
      <c r="F1071">
        <v>58.82</v>
      </c>
      <c r="G1071">
        <v>35.29</v>
      </c>
      <c r="H1071">
        <v>5.88</v>
      </c>
      <c r="I1071">
        <v>0</v>
      </c>
      <c r="J1071" t="s">
        <v>1732</v>
      </c>
      <c r="K1071" t="s">
        <v>1702</v>
      </c>
    </row>
    <row r="1072" spans="1:11" x14ac:dyDescent="0.25">
      <c r="A1072">
        <v>16339</v>
      </c>
      <c r="B1072" t="s">
        <v>1700</v>
      </c>
      <c r="C1072" t="s">
        <v>1733</v>
      </c>
      <c r="D1072" t="s">
        <v>1734</v>
      </c>
      <c r="E1072">
        <v>23</v>
      </c>
      <c r="F1072">
        <v>58.82</v>
      </c>
      <c r="G1072">
        <v>35.29</v>
      </c>
      <c r="H1072">
        <v>5.88</v>
      </c>
      <c r="I1072">
        <v>0.01</v>
      </c>
      <c r="J1072" t="s">
        <v>1735</v>
      </c>
      <c r="K1072" t="s">
        <v>1702</v>
      </c>
    </row>
    <row r="1073" spans="1:11" x14ac:dyDescent="0.25">
      <c r="A1073">
        <v>16339</v>
      </c>
      <c r="B1073" t="s">
        <v>1700</v>
      </c>
      <c r="C1073" t="s">
        <v>1736</v>
      </c>
      <c r="D1073" t="s">
        <v>1737</v>
      </c>
      <c r="E1073">
        <v>28</v>
      </c>
      <c r="F1073">
        <v>35.29</v>
      </c>
      <c r="G1073">
        <v>58.82</v>
      </c>
      <c r="H1073">
        <v>5.88</v>
      </c>
      <c r="I1073">
        <v>0.01</v>
      </c>
      <c r="J1073" t="s">
        <v>1738</v>
      </c>
      <c r="K1073" t="s">
        <v>1702</v>
      </c>
    </row>
    <row r="1074" spans="1:11" x14ac:dyDescent="0.25">
      <c r="A1074">
        <v>16339</v>
      </c>
      <c r="B1074" t="s">
        <v>1700</v>
      </c>
      <c r="C1074" t="s">
        <v>1739</v>
      </c>
      <c r="D1074" t="s">
        <v>1740</v>
      </c>
      <c r="F1074">
        <v>70.59</v>
      </c>
      <c r="G1074">
        <v>23.53</v>
      </c>
      <c r="H1074">
        <v>5.88</v>
      </c>
      <c r="I1074">
        <v>0</v>
      </c>
      <c r="J1074" t="s">
        <v>1741</v>
      </c>
      <c r="K1074" t="s">
        <v>1702</v>
      </c>
    </row>
    <row r="1075" spans="1:11" x14ac:dyDescent="0.25">
      <c r="A1075">
        <v>16339</v>
      </c>
      <c r="B1075" t="s">
        <v>1700</v>
      </c>
      <c r="C1075" t="s">
        <v>1742</v>
      </c>
      <c r="D1075" t="s">
        <v>1743</v>
      </c>
      <c r="E1075">
        <v>36</v>
      </c>
      <c r="F1075">
        <v>11.76</v>
      </c>
      <c r="G1075">
        <v>82.35</v>
      </c>
      <c r="H1075">
        <v>5.88</v>
      </c>
      <c r="I1075">
        <v>0.01</v>
      </c>
      <c r="J1075" t="s">
        <v>1744</v>
      </c>
      <c r="K1075" t="s">
        <v>1702</v>
      </c>
    </row>
    <row r="1076" spans="1:11" x14ac:dyDescent="0.25">
      <c r="A1076">
        <v>16339</v>
      </c>
      <c r="B1076" t="s">
        <v>1700</v>
      </c>
      <c r="C1076" t="s">
        <v>622</v>
      </c>
      <c r="D1076" t="s">
        <v>623</v>
      </c>
      <c r="E1076">
        <v>35</v>
      </c>
      <c r="F1076">
        <v>17.649999999999999</v>
      </c>
      <c r="G1076">
        <v>70.59</v>
      </c>
      <c r="H1076">
        <v>11.76</v>
      </c>
      <c r="I1076">
        <v>0</v>
      </c>
      <c r="J1076" t="s">
        <v>1745</v>
      </c>
      <c r="K1076" t="s">
        <v>1702</v>
      </c>
    </row>
    <row r="1077" spans="1:11" x14ac:dyDescent="0.25">
      <c r="A1077">
        <v>16339</v>
      </c>
      <c r="B1077" t="s">
        <v>1700</v>
      </c>
      <c r="C1077" t="s">
        <v>22</v>
      </c>
      <c r="D1077" t="s">
        <v>23</v>
      </c>
      <c r="E1077">
        <v>19</v>
      </c>
      <c r="F1077">
        <v>47.06</v>
      </c>
      <c r="G1077">
        <v>52.94</v>
      </c>
      <c r="H1077">
        <v>0</v>
      </c>
      <c r="I1077">
        <v>0</v>
      </c>
      <c r="J1077" t="s">
        <v>1746</v>
      </c>
      <c r="K1077" t="s">
        <v>1702</v>
      </c>
    </row>
    <row r="1078" spans="1:11" x14ac:dyDescent="0.25">
      <c r="A1078">
        <v>16339</v>
      </c>
      <c r="B1078" t="s">
        <v>1700</v>
      </c>
      <c r="C1078" t="s">
        <v>1747</v>
      </c>
      <c r="D1078" t="s">
        <v>1748</v>
      </c>
      <c r="E1078">
        <v>13</v>
      </c>
      <c r="F1078">
        <v>70.59</v>
      </c>
      <c r="G1078">
        <v>29.41</v>
      </c>
      <c r="H1078">
        <v>0</v>
      </c>
      <c r="I1078">
        <v>0</v>
      </c>
      <c r="J1078" t="s">
        <v>1749</v>
      </c>
      <c r="K1078" t="s">
        <v>1702</v>
      </c>
    </row>
    <row r="1079" spans="1:11" x14ac:dyDescent="0.25">
      <c r="A1079">
        <v>16339</v>
      </c>
      <c r="B1079" t="s">
        <v>1700</v>
      </c>
      <c r="C1079" t="s">
        <v>1266</v>
      </c>
      <c r="D1079" t="s">
        <v>1267</v>
      </c>
      <c r="F1079">
        <v>52.94</v>
      </c>
      <c r="G1079">
        <v>47.06</v>
      </c>
      <c r="H1079">
        <v>0</v>
      </c>
      <c r="I1079">
        <v>0</v>
      </c>
      <c r="J1079" t="s">
        <v>1750</v>
      </c>
      <c r="K1079" t="s">
        <v>1702</v>
      </c>
    </row>
    <row r="1080" spans="1:11" x14ac:dyDescent="0.25">
      <c r="A1080">
        <v>16339</v>
      </c>
      <c r="B1080" t="s">
        <v>1700</v>
      </c>
      <c r="C1080" t="s">
        <v>28</v>
      </c>
      <c r="D1080" t="s">
        <v>29</v>
      </c>
      <c r="E1080">
        <v>23</v>
      </c>
      <c r="F1080">
        <v>11.76</v>
      </c>
      <c r="G1080">
        <v>88.24</v>
      </c>
      <c r="H1080">
        <v>0</v>
      </c>
      <c r="I1080">
        <v>0</v>
      </c>
      <c r="J1080" t="s">
        <v>1751</v>
      </c>
      <c r="K1080" t="s">
        <v>1702</v>
      </c>
    </row>
    <row r="1081" spans="1:11" x14ac:dyDescent="0.25">
      <c r="A1081">
        <v>16339</v>
      </c>
      <c r="B1081" t="s">
        <v>1700</v>
      </c>
      <c r="C1081" t="s">
        <v>1046</v>
      </c>
      <c r="D1081" t="s">
        <v>1047</v>
      </c>
      <c r="F1081">
        <v>35.29</v>
      </c>
      <c r="G1081">
        <v>64.709999999999994</v>
      </c>
      <c r="H1081">
        <v>0</v>
      </c>
      <c r="I1081">
        <v>0</v>
      </c>
      <c r="J1081" t="s">
        <v>1752</v>
      </c>
      <c r="K1081" t="s">
        <v>1702</v>
      </c>
    </row>
    <row r="1082" spans="1:11" x14ac:dyDescent="0.25">
      <c r="A1082">
        <v>16339</v>
      </c>
      <c r="B1082" t="s">
        <v>1700</v>
      </c>
      <c r="C1082" t="s">
        <v>1052</v>
      </c>
      <c r="D1082" t="s">
        <v>1053</v>
      </c>
      <c r="E1082">
        <v>6</v>
      </c>
      <c r="F1082">
        <v>94.12</v>
      </c>
      <c r="G1082">
        <v>5.88</v>
      </c>
      <c r="H1082">
        <v>0</v>
      </c>
      <c r="I1082">
        <v>0</v>
      </c>
      <c r="J1082" t="s">
        <v>1753</v>
      </c>
      <c r="K1082" t="s">
        <v>1702</v>
      </c>
    </row>
    <row r="1083" spans="1:11" x14ac:dyDescent="0.25">
      <c r="A1083">
        <v>16339</v>
      </c>
      <c r="B1083" t="s">
        <v>1700</v>
      </c>
      <c r="C1083" t="s">
        <v>100</v>
      </c>
      <c r="D1083" t="s">
        <v>101</v>
      </c>
      <c r="E1083">
        <v>6</v>
      </c>
      <c r="F1083">
        <v>94.12</v>
      </c>
      <c r="G1083">
        <v>5.88</v>
      </c>
      <c r="H1083">
        <v>0</v>
      </c>
      <c r="I1083">
        <v>0</v>
      </c>
      <c r="J1083" t="s">
        <v>1754</v>
      </c>
      <c r="K1083" t="s">
        <v>1702</v>
      </c>
    </row>
    <row r="1084" spans="1:11" x14ac:dyDescent="0.25">
      <c r="A1084">
        <v>16339</v>
      </c>
      <c r="B1084" t="s">
        <v>1700</v>
      </c>
      <c r="C1084" t="s">
        <v>106</v>
      </c>
      <c r="D1084" t="s">
        <v>107</v>
      </c>
      <c r="E1084">
        <v>15</v>
      </c>
      <c r="F1084">
        <v>64.709999999999994</v>
      </c>
      <c r="G1084">
        <v>35.29</v>
      </c>
      <c r="H1084">
        <v>0</v>
      </c>
      <c r="I1084">
        <v>0</v>
      </c>
      <c r="J1084" t="s">
        <v>1755</v>
      </c>
      <c r="K1084" t="s">
        <v>1702</v>
      </c>
    </row>
    <row r="1085" spans="1:11" x14ac:dyDescent="0.25">
      <c r="A1085">
        <v>16339</v>
      </c>
      <c r="B1085" t="s">
        <v>1700</v>
      </c>
      <c r="C1085" t="s">
        <v>109</v>
      </c>
      <c r="D1085" t="s">
        <v>110</v>
      </c>
      <c r="E1085">
        <v>8</v>
      </c>
      <c r="F1085">
        <v>76.47</v>
      </c>
      <c r="G1085">
        <v>23.53</v>
      </c>
      <c r="H1085">
        <v>0</v>
      </c>
      <c r="I1085">
        <v>0</v>
      </c>
      <c r="J1085" t="s">
        <v>1756</v>
      </c>
      <c r="K1085" t="s">
        <v>1702</v>
      </c>
    </row>
    <row r="1086" spans="1:11" x14ac:dyDescent="0.25">
      <c r="A1086">
        <v>16339</v>
      </c>
      <c r="B1086" t="s">
        <v>1700</v>
      </c>
      <c r="C1086" t="s">
        <v>145</v>
      </c>
      <c r="D1086" t="s">
        <v>146</v>
      </c>
      <c r="E1086">
        <v>10</v>
      </c>
      <c r="F1086">
        <v>76.47</v>
      </c>
      <c r="G1086">
        <v>23.53</v>
      </c>
      <c r="H1086">
        <v>0</v>
      </c>
      <c r="I1086">
        <v>0</v>
      </c>
      <c r="J1086" t="s">
        <v>1757</v>
      </c>
      <c r="K1086" t="s">
        <v>1702</v>
      </c>
    </row>
    <row r="1087" spans="1:11" x14ac:dyDescent="0.25">
      <c r="A1087">
        <v>16339</v>
      </c>
      <c r="B1087" t="s">
        <v>1700</v>
      </c>
      <c r="C1087" t="s">
        <v>148</v>
      </c>
      <c r="D1087" t="s">
        <v>149</v>
      </c>
      <c r="E1087">
        <v>10</v>
      </c>
      <c r="F1087">
        <v>76.47</v>
      </c>
      <c r="G1087">
        <v>23.53</v>
      </c>
      <c r="H1087">
        <v>0</v>
      </c>
      <c r="I1087">
        <v>0</v>
      </c>
      <c r="J1087" t="s">
        <v>1758</v>
      </c>
      <c r="K1087" t="s">
        <v>1702</v>
      </c>
    </row>
    <row r="1088" spans="1:11" x14ac:dyDescent="0.25">
      <c r="A1088">
        <v>16339</v>
      </c>
      <c r="B1088" t="s">
        <v>1700</v>
      </c>
      <c r="C1088" t="s">
        <v>151</v>
      </c>
      <c r="D1088" t="s">
        <v>152</v>
      </c>
      <c r="E1088">
        <v>9</v>
      </c>
      <c r="F1088">
        <v>82.35</v>
      </c>
      <c r="G1088">
        <v>17.649999999999999</v>
      </c>
      <c r="H1088">
        <v>0</v>
      </c>
      <c r="I1088">
        <v>0</v>
      </c>
      <c r="J1088" t="s">
        <v>1759</v>
      </c>
      <c r="K1088" t="s">
        <v>1702</v>
      </c>
    </row>
    <row r="1089" spans="1:11" x14ac:dyDescent="0.25">
      <c r="A1089">
        <v>16339</v>
      </c>
      <c r="B1089" t="s">
        <v>1700</v>
      </c>
      <c r="C1089" t="s">
        <v>154</v>
      </c>
      <c r="D1089" t="s">
        <v>155</v>
      </c>
      <c r="E1089">
        <v>0</v>
      </c>
      <c r="F1089">
        <v>100</v>
      </c>
      <c r="G1089">
        <v>0</v>
      </c>
      <c r="H1089">
        <v>0</v>
      </c>
      <c r="I1089">
        <v>0</v>
      </c>
      <c r="J1089" t="s">
        <v>1760</v>
      </c>
      <c r="K1089" t="s">
        <v>1702</v>
      </c>
    </row>
    <row r="1090" spans="1:11" x14ac:dyDescent="0.25">
      <c r="A1090">
        <v>16339</v>
      </c>
      <c r="B1090" t="s">
        <v>1700</v>
      </c>
      <c r="C1090" t="s">
        <v>1761</v>
      </c>
      <c r="D1090" t="s">
        <v>1762</v>
      </c>
      <c r="E1090">
        <v>3</v>
      </c>
      <c r="F1090">
        <v>100</v>
      </c>
      <c r="G1090">
        <v>0</v>
      </c>
      <c r="H1090">
        <v>0</v>
      </c>
      <c r="I1090">
        <v>0</v>
      </c>
      <c r="J1090" t="s">
        <v>1763</v>
      </c>
      <c r="K1090" t="s">
        <v>1702</v>
      </c>
    </row>
    <row r="1091" spans="1:11" x14ac:dyDescent="0.25">
      <c r="A1091">
        <v>16339</v>
      </c>
      <c r="B1091" t="s">
        <v>1700</v>
      </c>
      <c r="C1091" t="s">
        <v>1764</v>
      </c>
      <c r="D1091" t="s">
        <v>1765</v>
      </c>
      <c r="F1091">
        <v>100</v>
      </c>
      <c r="G1091">
        <v>0</v>
      </c>
      <c r="H1091">
        <v>0</v>
      </c>
      <c r="I1091">
        <v>0</v>
      </c>
      <c r="J1091" t="s">
        <v>1766</v>
      </c>
      <c r="K1091" t="s">
        <v>1702</v>
      </c>
    </row>
    <row r="1092" spans="1:11" x14ac:dyDescent="0.25">
      <c r="A1092">
        <v>16339</v>
      </c>
      <c r="B1092" t="s">
        <v>1700</v>
      </c>
      <c r="C1092" t="s">
        <v>1767</v>
      </c>
      <c r="D1092" t="s">
        <v>1768</v>
      </c>
      <c r="F1092">
        <v>100</v>
      </c>
      <c r="G1092">
        <v>0</v>
      </c>
      <c r="H1092">
        <v>0</v>
      </c>
      <c r="I1092">
        <v>0</v>
      </c>
      <c r="J1092" t="s">
        <v>1769</v>
      </c>
      <c r="K1092" t="s">
        <v>1702</v>
      </c>
    </row>
    <row r="1093" spans="1:11" x14ac:dyDescent="0.25">
      <c r="A1093">
        <v>16340</v>
      </c>
      <c r="B1093" t="s">
        <v>1700</v>
      </c>
      <c r="C1093" t="s">
        <v>1767</v>
      </c>
      <c r="D1093" t="s">
        <v>1768</v>
      </c>
      <c r="E1093">
        <v>1</v>
      </c>
      <c r="F1093">
        <v>100</v>
      </c>
      <c r="G1093">
        <v>0</v>
      </c>
      <c r="H1093">
        <v>0</v>
      </c>
      <c r="I1093">
        <v>0</v>
      </c>
      <c r="J1093" t="s">
        <v>1770</v>
      </c>
      <c r="K1093" t="s">
        <v>1771</v>
      </c>
    </row>
    <row r="1094" spans="1:11" x14ac:dyDescent="0.25">
      <c r="A1094">
        <v>16340</v>
      </c>
      <c r="B1094" t="s">
        <v>1700</v>
      </c>
      <c r="C1094" t="s">
        <v>1764</v>
      </c>
      <c r="D1094" t="s">
        <v>1765</v>
      </c>
      <c r="E1094">
        <v>0</v>
      </c>
      <c r="F1094">
        <v>100</v>
      </c>
      <c r="G1094">
        <v>0</v>
      </c>
      <c r="H1094">
        <v>0</v>
      </c>
      <c r="I1094">
        <v>0</v>
      </c>
      <c r="J1094" t="s">
        <v>1772</v>
      </c>
      <c r="K1094" t="s">
        <v>1771</v>
      </c>
    </row>
    <row r="1095" spans="1:11" x14ac:dyDescent="0.25">
      <c r="A1095">
        <v>16340</v>
      </c>
      <c r="B1095" t="s">
        <v>1700</v>
      </c>
      <c r="C1095" t="s">
        <v>1761</v>
      </c>
      <c r="D1095" t="s">
        <v>1762</v>
      </c>
      <c r="E1095">
        <v>2</v>
      </c>
      <c r="F1095">
        <v>100</v>
      </c>
      <c r="G1095">
        <v>0</v>
      </c>
      <c r="H1095">
        <v>0</v>
      </c>
      <c r="I1095">
        <v>0</v>
      </c>
      <c r="J1095" t="s">
        <v>1773</v>
      </c>
      <c r="K1095" t="s">
        <v>1771</v>
      </c>
    </row>
    <row r="1096" spans="1:11" x14ac:dyDescent="0.25">
      <c r="A1096">
        <v>16340</v>
      </c>
      <c r="B1096" t="s">
        <v>1700</v>
      </c>
      <c r="C1096" t="s">
        <v>154</v>
      </c>
      <c r="D1096" t="s">
        <v>155</v>
      </c>
      <c r="E1096">
        <v>2</v>
      </c>
      <c r="F1096">
        <v>100</v>
      </c>
      <c r="G1096">
        <v>0</v>
      </c>
      <c r="H1096">
        <v>0</v>
      </c>
      <c r="I1096">
        <v>0</v>
      </c>
      <c r="J1096" t="s">
        <v>1774</v>
      </c>
      <c r="K1096" t="s">
        <v>1771</v>
      </c>
    </row>
    <row r="1097" spans="1:11" x14ac:dyDescent="0.25">
      <c r="A1097">
        <v>16340</v>
      </c>
      <c r="B1097" t="s">
        <v>1700</v>
      </c>
      <c r="C1097" t="s">
        <v>151</v>
      </c>
      <c r="D1097" t="s">
        <v>152</v>
      </c>
      <c r="F1097">
        <v>75</v>
      </c>
      <c r="G1097">
        <v>25</v>
      </c>
      <c r="H1097">
        <v>0</v>
      </c>
      <c r="I1097">
        <v>0</v>
      </c>
      <c r="J1097" t="s">
        <v>1775</v>
      </c>
      <c r="K1097" t="s">
        <v>1771</v>
      </c>
    </row>
    <row r="1098" spans="1:11" x14ac:dyDescent="0.25">
      <c r="A1098">
        <v>16340</v>
      </c>
      <c r="B1098" t="s">
        <v>1700</v>
      </c>
      <c r="C1098" t="s">
        <v>148</v>
      </c>
      <c r="D1098" t="s">
        <v>149</v>
      </c>
      <c r="F1098">
        <v>75</v>
      </c>
      <c r="G1098">
        <v>25</v>
      </c>
      <c r="H1098">
        <v>0</v>
      </c>
      <c r="I1098">
        <v>0</v>
      </c>
      <c r="J1098" t="s">
        <v>1776</v>
      </c>
      <c r="K1098" t="s">
        <v>1771</v>
      </c>
    </row>
    <row r="1099" spans="1:11" x14ac:dyDescent="0.25">
      <c r="A1099">
        <v>16340</v>
      </c>
      <c r="B1099" t="s">
        <v>1700</v>
      </c>
      <c r="C1099" t="s">
        <v>145</v>
      </c>
      <c r="D1099" t="s">
        <v>146</v>
      </c>
      <c r="E1099">
        <v>8</v>
      </c>
      <c r="F1099">
        <v>81.25</v>
      </c>
      <c r="G1099">
        <v>18.75</v>
      </c>
      <c r="H1099">
        <v>0</v>
      </c>
      <c r="I1099">
        <v>0</v>
      </c>
      <c r="J1099" t="s">
        <v>1777</v>
      </c>
      <c r="K1099" t="s">
        <v>1771</v>
      </c>
    </row>
    <row r="1100" spans="1:11" x14ac:dyDescent="0.25">
      <c r="A1100">
        <v>16340</v>
      </c>
      <c r="B1100" t="s">
        <v>1700</v>
      </c>
      <c r="C1100" t="s">
        <v>109</v>
      </c>
      <c r="D1100" t="s">
        <v>110</v>
      </c>
      <c r="E1100">
        <v>19</v>
      </c>
      <c r="F1100">
        <v>56.25</v>
      </c>
      <c r="G1100">
        <v>31.25</v>
      </c>
      <c r="H1100">
        <v>12.5</v>
      </c>
      <c r="I1100">
        <v>0</v>
      </c>
      <c r="J1100" t="s">
        <v>1778</v>
      </c>
      <c r="K1100" t="s">
        <v>1771</v>
      </c>
    </row>
    <row r="1101" spans="1:11" x14ac:dyDescent="0.25">
      <c r="A1101">
        <v>16340</v>
      </c>
      <c r="B1101" t="s">
        <v>1700</v>
      </c>
      <c r="C1101" t="s">
        <v>106</v>
      </c>
      <c r="D1101" t="s">
        <v>107</v>
      </c>
      <c r="F1101">
        <v>25</v>
      </c>
      <c r="G1101">
        <v>37.5</v>
      </c>
      <c r="H1101">
        <v>37.5</v>
      </c>
      <c r="I1101">
        <v>0</v>
      </c>
      <c r="J1101" t="s">
        <v>1779</v>
      </c>
      <c r="K1101" t="s">
        <v>1771</v>
      </c>
    </row>
    <row r="1102" spans="1:11" x14ac:dyDescent="0.25">
      <c r="A1102">
        <v>16340</v>
      </c>
      <c r="B1102" t="s">
        <v>1700</v>
      </c>
      <c r="C1102" t="s">
        <v>100</v>
      </c>
      <c r="D1102" t="s">
        <v>101</v>
      </c>
      <c r="E1102">
        <v>39</v>
      </c>
      <c r="F1102">
        <v>37.5</v>
      </c>
      <c r="G1102">
        <v>31.25</v>
      </c>
      <c r="H1102">
        <v>31.25</v>
      </c>
      <c r="I1102">
        <v>0</v>
      </c>
      <c r="J1102" t="s">
        <v>1780</v>
      </c>
      <c r="K1102" t="s">
        <v>1771</v>
      </c>
    </row>
    <row r="1103" spans="1:11" x14ac:dyDescent="0.25">
      <c r="A1103">
        <v>16340</v>
      </c>
      <c r="B1103" t="s">
        <v>1700</v>
      </c>
      <c r="C1103" t="s">
        <v>1052</v>
      </c>
      <c r="D1103" t="s">
        <v>1053</v>
      </c>
      <c r="E1103">
        <v>43</v>
      </c>
      <c r="F1103">
        <v>12.5</v>
      </c>
      <c r="G1103">
        <v>50</v>
      </c>
      <c r="H1103">
        <v>37.5</v>
      </c>
      <c r="I1103">
        <v>0</v>
      </c>
      <c r="J1103" t="s">
        <v>1781</v>
      </c>
      <c r="K1103" t="s">
        <v>1771</v>
      </c>
    </row>
    <row r="1104" spans="1:11" x14ac:dyDescent="0.25">
      <c r="A1104">
        <v>16340</v>
      </c>
      <c r="B1104" t="s">
        <v>1700</v>
      </c>
      <c r="C1104" t="s">
        <v>1046</v>
      </c>
      <c r="D1104" t="s">
        <v>1047</v>
      </c>
      <c r="F1104">
        <v>25</v>
      </c>
      <c r="G1104">
        <v>50</v>
      </c>
      <c r="H1104">
        <v>25</v>
      </c>
      <c r="I1104">
        <v>0</v>
      </c>
      <c r="J1104" t="s">
        <v>1782</v>
      </c>
      <c r="K1104" t="s">
        <v>1771</v>
      </c>
    </row>
    <row r="1105" spans="1:11" x14ac:dyDescent="0.25">
      <c r="A1105">
        <v>16340</v>
      </c>
      <c r="B1105" t="s">
        <v>1700</v>
      </c>
      <c r="C1105" t="s">
        <v>28</v>
      </c>
      <c r="D1105" t="s">
        <v>29</v>
      </c>
      <c r="E1105">
        <v>16</v>
      </c>
      <c r="F1105">
        <v>56.25</v>
      </c>
      <c r="G1105">
        <v>43.75</v>
      </c>
      <c r="H1105">
        <v>0</v>
      </c>
      <c r="I1105">
        <v>0</v>
      </c>
      <c r="J1105" t="s">
        <v>1783</v>
      </c>
      <c r="K1105" t="s">
        <v>1771</v>
      </c>
    </row>
    <row r="1106" spans="1:11" x14ac:dyDescent="0.25">
      <c r="A1106">
        <v>16340</v>
      </c>
      <c r="B1106" t="s">
        <v>1700</v>
      </c>
      <c r="C1106" t="s">
        <v>1266</v>
      </c>
      <c r="D1106" t="s">
        <v>1267</v>
      </c>
      <c r="E1106">
        <v>40</v>
      </c>
      <c r="F1106">
        <v>0</v>
      </c>
      <c r="G1106">
        <v>93.75</v>
      </c>
      <c r="H1106">
        <v>6.25</v>
      </c>
      <c r="I1106">
        <v>0</v>
      </c>
      <c r="J1106" t="s">
        <v>1784</v>
      </c>
      <c r="K1106" t="s">
        <v>1771</v>
      </c>
    </row>
    <row r="1107" spans="1:11" x14ac:dyDescent="0.25">
      <c r="A1107">
        <v>16340</v>
      </c>
      <c r="B1107" t="s">
        <v>1700</v>
      </c>
      <c r="C1107" t="s">
        <v>1747</v>
      </c>
      <c r="D1107" t="s">
        <v>1748</v>
      </c>
      <c r="F1107">
        <v>6.25</v>
      </c>
      <c r="G1107">
        <v>75</v>
      </c>
      <c r="H1107">
        <v>18.75</v>
      </c>
      <c r="I1107">
        <v>0</v>
      </c>
      <c r="J1107" t="s">
        <v>1785</v>
      </c>
      <c r="K1107" t="s">
        <v>1771</v>
      </c>
    </row>
    <row r="1108" spans="1:11" x14ac:dyDescent="0.25">
      <c r="A1108">
        <v>16340</v>
      </c>
      <c r="B1108" t="s">
        <v>1700</v>
      </c>
      <c r="C1108" t="s">
        <v>22</v>
      </c>
      <c r="D1108" t="s">
        <v>23</v>
      </c>
      <c r="F1108">
        <v>87.5</v>
      </c>
      <c r="G1108">
        <v>12.5</v>
      </c>
      <c r="H1108">
        <v>0</v>
      </c>
      <c r="I1108">
        <v>0</v>
      </c>
      <c r="J1108" t="s">
        <v>1786</v>
      </c>
      <c r="K1108" t="s">
        <v>1771</v>
      </c>
    </row>
    <row r="1109" spans="1:11" x14ac:dyDescent="0.25">
      <c r="A1109">
        <v>16340</v>
      </c>
      <c r="B1109" t="s">
        <v>1700</v>
      </c>
      <c r="C1109" t="s">
        <v>622</v>
      </c>
      <c r="D1109" t="s">
        <v>623</v>
      </c>
      <c r="E1109">
        <v>15</v>
      </c>
      <c r="F1109">
        <v>75</v>
      </c>
      <c r="G1109">
        <v>25</v>
      </c>
      <c r="H1109">
        <v>0</v>
      </c>
      <c r="I1109">
        <v>0</v>
      </c>
      <c r="J1109" t="s">
        <v>1787</v>
      </c>
      <c r="K1109" t="s">
        <v>1771</v>
      </c>
    </row>
    <row r="1110" spans="1:11" x14ac:dyDescent="0.25">
      <c r="A1110">
        <v>16340</v>
      </c>
      <c r="B1110" t="s">
        <v>1700</v>
      </c>
      <c r="C1110" t="s">
        <v>1742</v>
      </c>
      <c r="D1110" t="s">
        <v>1743</v>
      </c>
      <c r="E1110">
        <v>28</v>
      </c>
      <c r="F1110">
        <v>0</v>
      </c>
      <c r="G1110">
        <v>93.75</v>
      </c>
      <c r="H1110">
        <v>6.25</v>
      </c>
      <c r="I1110">
        <v>0</v>
      </c>
      <c r="J1110" t="s">
        <v>1788</v>
      </c>
      <c r="K1110" t="s">
        <v>1771</v>
      </c>
    </row>
    <row r="1111" spans="1:11" x14ac:dyDescent="0.25">
      <c r="A1111">
        <v>16340</v>
      </c>
      <c r="B1111" t="s">
        <v>1700</v>
      </c>
      <c r="C1111" t="s">
        <v>1739</v>
      </c>
      <c r="D1111" t="s">
        <v>1740</v>
      </c>
      <c r="E1111">
        <v>31</v>
      </c>
      <c r="F1111">
        <v>0</v>
      </c>
      <c r="G1111">
        <v>93.75</v>
      </c>
      <c r="H1111">
        <v>6.25</v>
      </c>
      <c r="I1111">
        <v>0</v>
      </c>
      <c r="J1111" t="s">
        <v>1789</v>
      </c>
      <c r="K1111" t="s">
        <v>1771</v>
      </c>
    </row>
    <row r="1112" spans="1:11" x14ac:dyDescent="0.25">
      <c r="A1112">
        <v>16340</v>
      </c>
      <c r="B1112" t="s">
        <v>1700</v>
      </c>
      <c r="C1112" t="s">
        <v>1736</v>
      </c>
      <c r="D1112" t="s">
        <v>1737</v>
      </c>
      <c r="E1112">
        <v>34</v>
      </c>
      <c r="F1112">
        <v>6.25</v>
      </c>
      <c r="G1112">
        <v>87.5</v>
      </c>
      <c r="H1112">
        <v>6.25</v>
      </c>
      <c r="I1112">
        <v>0</v>
      </c>
      <c r="J1112" t="s">
        <v>1790</v>
      </c>
      <c r="K1112" t="s">
        <v>1771</v>
      </c>
    </row>
    <row r="1113" spans="1:11" x14ac:dyDescent="0.25">
      <c r="A1113">
        <v>16340</v>
      </c>
      <c r="B1113" t="s">
        <v>1700</v>
      </c>
      <c r="C1113" t="s">
        <v>1733</v>
      </c>
      <c r="D1113" t="s">
        <v>1734</v>
      </c>
      <c r="E1113">
        <v>27</v>
      </c>
      <c r="F1113">
        <v>37.5</v>
      </c>
      <c r="G1113">
        <v>56.25</v>
      </c>
      <c r="H1113">
        <v>6.25</v>
      </c>
      <c r="I1113">
        <v>0</v>
      </c>
      <c r="J1113" t="s">
        <v>1791</v>
      </c>
      <c r="K1113" t="s">
        <v>1771</v>
      </c>
    </row>
    <row r="1114" spans="1:11" x14ac:dyDescent="0.25">
      <c r="A1114">
        <v>16340</v>
      </c>
      <c r="B1114" t="s">
        <v>1700</v>
      </c>
      <c r="C1114" t="s">
        <v>1730</v>
      </c>
      <c r="D1114" t="s">
        <v>1731</v>
      </c>
      <c r="E1114">
        <v>11</v>
      </c>
      <c r="F1114">
        <v>75</v>
      </c>
      <c r="G1114">
        <v>25</v>
      </c>
      <c r="H1114">
        <v>0</v>
      </c>
      <c r="I1114">
        <v>0</v>
      </c>
      <c r="J1114" t="s">
        <v>1792</v>
      </c>
      <c r="K1114" t="s">
        <v>1771</v>
      </c>
    </row>
    <row r="1115" spans="1:11" x14ac:dyDescent="0.25">
      <c r="A1115">
        <v>16340</v>
      </c>
      <c r="B1115" t="s">
        <v>1700</v>
      </c>
      <c r="C1115" t="s">
        <v>1727</v>
      </c>
      <c r="D1115" t="s">
        <v>1728</v>
      </c>
      <c r="E1115">
        <v>10</v>
      </c>
      <c r="F1115">
        <v>68.75</v>
      </c>
      <c r="G1115">
        <v>31.25</v>
      </c>
      <c r="H1115">
        <v>0</v>
      </c>
      <c r="I1115">
        <v>0</v>
      </c>
      <c r="J1115" t="s">
        <v>1793</v>
      </c>
      <c r="K1115" t="s">
        <v>1771</v>
      </c>
    </row>
    <row r="1116" spans="1:11" x14ac:dyDescent="0.25">
      <c r="A1116">
        <v>16340</v>
      </c>
      <c r="B1116" t="s">
        <v>1700</v>
      </c>
      <c r="C1116" t="s">
        <v>1200</v>
      </c>
      <c r="D1116" t="s">
        <v>1201</v>
      </c>
      <c r="E1116">
        <v>15</v>
      </c>
      <c r="F1116">
        <v>56.25</v>
      </c>
      <c r="G1116">
        <v>43.75</v>
      </c>
      <c r="H1116">
        <v>0</v>
      </c>
      <c r="I1116">
        <v>0</v>
      </c>
      <c r="J1116" t="s">
        <v>1794</v>
      </c>
      <c r="K1116" t="s">
        <v>1771</v>
      </c>
    </row>
    <row r="1117" spans="1:11" x14ac:dyDescent="0.25">
      <c r="A1117">
        <v>16340</v>
      </c>
      <c r="B1117" t="s">
        <v>1700</v>
      </c>
      <c r="C1117" t="s">
        <v>1197</v>
      </c>
      <c r="D1117" t="s">
        <v>1198</v>
      </c>
      <c r="E1117">
        <v>24</v>
      </c>
      <c r="F1117">
        <v>25</v>
      </c>
      <c r="G1117">
        <v>75</v>
      </c>
      <c r="H1117">
        <v>0</v>
      </c>
      <c r="I1117">
        <v>0</v>
      </c>
      <c r="J1117" t="s">
        <v>1795</v>
      </c>
      <c r="K1117" t="s">
        <v>1771</v>
      </c>
    </row>
    <row r="1118" spans="1:11" x14ac:dyDescent="0.25">
      <c r="A1118">
        <v>16340</v>
      </c>
      <c r="B1118" t="s">
        <v>1700</v>
      </c>
      <c r="C1118" t="s">
        <v>1194</v>
      </c>
      <c r="D1118" t="s">
        <v>1195</v>
      </c>
      <c r="E1118">
        <v>24</v>
      </c>
      <c r="F1118">
        <v>18.75</v>
      </c>
      <c r="G1118">
        <v>75</v>
      </c>
      <c r="H1118">
        <v>6.25</v>
      </c>
      <c r="I1118">
        <v>0</v>
      </c>
      <c r="J1118" t="s">
        <v>1796</v>
      </c>
      <c r="K1118" t="s">
        <v>1771</v>
      </c>
    </row>
    <row r="1119" spans="1:11" x14ac:dyDescent="0.25">
      <c r="A1119">
        <v>16340</v>
      </c>
      <c r="B1119" t="s">
        <v>1700</v>
      </c>
      <c r="C1119" t="s">
        <v>1191</v>
      </c>
      <c r="D1119" t="s">
        <v>1192</v>
      </c>
      <c r="F1119">
        <v>68.75</v>
      </c>
      <c r="G1119">
        <v>31.25</v>
      </c>
      <c r="H1119">
        <v>0</v>
      </c>
      <c r="I1119">
        <v>0</v>
      </c>
      <c r="J1119" t="s">
        <v>1797</v>
      </c>
      <c r="K1119" t="s">
        <v>1771</v>
      </c>
    </row>
    <row r="1120" spans="1:11" x14ac:dyDescent="0.25">
      <c r="A1120">
        <v>16340</v>
      </c>
      <c r="B1120" t="s">
        <v>1700</v>
      </c>
      <c r="C1120" t="s">
        <v>1185</v>
      </c>
      <c r="D1120" t="s">
        <v>1186</v>
      </c>
      <c r="E1120">
        <v>19</v>
      </c>
      <c r="F1120">
        <v>37.5</v>
      </c>
      <c r="G1120">
        <v>62.5</v>
      </c>
      <c r="H1120">
        <v>0</v>
      </c>
      <c r="I1120">
        <v>0</v>
      </c>
      <c r="J1120" t="s">
        <v>1798</v>
      </c>
      <c r="K1120" t="s">
        <v>1771</v>
      </c>
    </row>
    <row r="1121" spans="1:11" x14ac:dyDescent="0.25">
      <c r="A1121">
        <v>16340</v>
      </c>
      <c r="B1121" t="s">
        <v>1700</v>
      </c>
      <c r="C1121" t="s">
        <v>1183</v>
      </c>
      <c r="D1121" t="s">
        <v>1183</v>
      </c>
      <c r="E1121">
        <v>10</v>
      </c>
      <c r="F1121">
        <v>81.25</v>
      </c>
      <c r="G1121">
        <v>18.75</v>
      </c>
      <c r="H1121">
        <v>0</v>
      </c>
      <c r="I1121">
        <v>0</v>
      </c>
      <c r="J1121" t="s">
        <v>1799</v>
      </c>
      <c r="K1121" t="s">
        <v>1771</v>
      </c>
    </row>
    <row r="1122" spans="1:11" x14ac:dyDescent="0.25">
      <c r="A1122">
        <v>16340</v>
      </c>
      <c r="B1122" t="s">
        <v>1700</v>
      </c>
      <c r="C1122" t="s">
        <v>1718</v>
      </c>
      <c r="D1122" t="s">
        <v>1719</v>
      </c>
      <c r="E1122">
        <v>10</v>
      </c>
      <c r="F1122">
        <v>81.25</v>
      </c>
      <c r="G1122">
        <v>18.75</v>
      </c>
      <c r="H1122">
        <v>0</v>
      </c>
      <c r="I1122">
        <v>0</v>
      </c>
      <c r="J1122" t="s">
        <v>1800</v>
      </c>
      <c r="K1122" t="s">
        <v>1771</v>
      </c>
    </row>
    <row r="1123" spans="1:11" x14ac:dyDescent="0.25">
      <c r="A1123">
        <v>16340</v>
      </c>
      <c r="B1123" t="s">
        <v>1700</v>
      </c>
      <c r="C1123" t="s">
        <v>1180</v>
      </c>
      <c r="D1123" t="s">
        <v>1181</v>
      </c>
      <c r="E1123">
        <v>17</v>
      </c>
      <c r="F1123">
        <v>56.25</v>
      </c>
      <c r="G1123">
        <v>43.75</v>
      </c>
      <c r="H1123">
        <v>0</v>
      </c>
      <c r="I1123">
        <v>0</v>
      </c>
      <c r="J1123" t="s">
        <v>1801</v>
      </c>
      <c r="K1123" t="s">
        <v>1771</v>
      </c>
    </row>
    <row r="1124" spans="1:11" x14ac:dyDescent="0.25">
      <c r="A1124">
        <v>16340</v>
      </c>
      <c r="B1124" t="s">
        <v>1700</v>
      </c>
      <c r="C1124" t="s">
        <v>1177</v>
      </c>
      <c r="D1124" t="s">
        <v>1178</v>
      </c>
      <c r="E1124">
        <v>18</v>
      </c>
      <c r="F1124">
        <v>43.75</v>
      </c>
      <c r="G1124">
        <v>56.25</v>
      </c>
      <c r="H1124">
        <v>0</v>
      </c>
      <c r="I1124">
        <v>0</v>
      </c>
      <c r="J1124" t="s">
        <v>1802</v>
      </c>
      <c r="K1124" t="s">
        <v>1771</v>
      </c>
    </row>
    <row r="1125" spans="1:11" x14ac:dyDescent="0.25">
      <c r="A1125">
        <v>16340</v>
      </c>
      <c r="B1125" t="s">
        <v>1700</v>
      </c>
      <c r="C1125" t="s">
        <v>1713</v>
      </c>
      <c r="D1125" t="s">
        <v>1714</v>
      </c>
      <c r="E1125">
        <v>19</v>
      </c>
      <c r="F1125">
        <v>43.75</v>
      </c>
      <c r="G1125">
        <v>56.25</v>
      </c>
      <c r="H1125">
        <v>0</v>
      </c>
      <c r="I1125">
        <v>0</v>
      </c>
      <c r="J1125" t="s">
        <v>1803</v>
      </c>
      <c r="K1125" t="s">
        <v>1771</v>
      </c>
    </row>
    <row r="1126" spans="1:11" x14ac:dyDescent="0.25">
      <c r="A1126">
        <v>16340</v>
      </c>
      <c r="B1126" t="s">
        <v>1700</v>
      </c>
      <c r="C1126" t="s">
        <v>1710</v>
      </c>
      <c r="D1126" t="s">
        <v>1711</v>
      </c>
      <c r="E1126">
        <v>7</v>
      </c>
      <c r="F1126">
        <v>87.5</v>
      </c>
      <c r="G1126">
        <v>12.5</v>
      </c>
      <c r="H1126">
        <v>0</v>
      </c>
      <c r="I1126">
        <v>0</v>
      </c>
      <c r="J1126" t="s">
        <v>1804</v>
      </c>
      <c r="K1126" t="s">
        <v>1771</v>
      </c>
    </row>
    <row r="1127" spans="1:11" x14ac:dyDescent="0.25">
      <c r="A1127">
        <v>16340</v>
      </c>
      <c r="B1127" t="s">
        <v>1700</v>
      </c>
      <c r="C1127" t="s">
        <v>1174</v>
      </c>
      <c r="D1127" t="s">
        <v>1175</v>
      </c>
      <c r="E1127">
        <v>14</v>
      </c>
      <c r="F1127">
        <v>68.75</v>
      </c>
      <c r="G1127">
        <v>31.25</v>
      </c>
      <c r="H1127">
        <v>0</v>
      </c>
      <c r="I1127">
        <v>0</v>
      </c>
      <c r="J1127" t="s">
        <v>1805</v>
      </c>
      <c r="K1127" t="s">
        <v>1771</v>
      </c>
    </row>
    <row r="1128" spans="1:11" x14ac:dyDescent="0.25">
      <c r="A1128">
        <v>16340</v>
      </c>
      <c r="B1128" t="s">
        <v>1700</v>
      </c>
      <c r="C1128" t="s">
        <v>922</v>
      </c>
      <c r="D1128" t="s">
        <v>923</v>
      </c>
      <c r="E1128">
        <v>29</v>
      </c>
      <c r="F1128">
        <v>12.5</v>
      </c>
      <c r="G1128">
        <v>81.25</v>
      </c>
      <c r="H1128">
        <v>6.25</v>
      </c>
      <c r="I1128">
        <v>0</v>
      </c>
      <c r="J1128" t="s">
        <v>1806</v>
      </c>
      <c r="K1128" t="s">
        <v>1771</v>
      </c>
    </row>
    <row r="1129" spans="1:11" x14ac:dyDescent="0.25">
      <c r="A1129">
        <v>16340</v>
      </c>
      <c r="B1129" t="s">
        <v>1700</v>
      </c>
      <c r="C1129" t="s">
        <v>919</v>
      </c>
      <c r="D1129" t="s">
        <v>920</v>
      </c>
      <c r="E1129">
        <v>31</v>
      </c>
      <c r="F1129">
        <v>12.5</v>
      </c>
      <c r="G1129">
        <v>81.25</v>
      </c>
      <c r="H1129">
        <v>6.25</v>
      </c>
      <c r="I1129">
        <v>0</v>
      </c>
      <c r="J1129" t="s">
        <v>1807</v>
      </c>
      <c r="K1129" t="s">
        <v>1771</v>
      </c>
    </row>
    <row r="1130" spans="1:11" x14ac:dyDescent="0.25">
      <c r="A1130">
        <v>16340</v>
      </c>
      <c r="B1130" t="s">
        <v>1700</v>
      </c>
      <c r="C1130" t="s">
        <v>916</v>
      </c>
      <c r="D1130" t="s">
        <v>917</v>
      </c>
      <c r="E1130">
        <v>27</v>
      </c>
      <c r="F1130">
        <v>18.75</v>
      </c>
      <c r="G1130">
        <v>75</v>
      </c>
      <c r="H1130">
        <v>6.25</v>
      </c>
      <c r="I1130">
        <v>0</v>
      </c>
      <c r="J1130" t="s">
        <v>1808</v>
      </c>
      <c r="K1130" t="s">
        <v>1771</v>
      </c>
    </row>
    <row r="1131" spans="1:11" x14ac:dyDescent="0.25">
      <c r="A1131">
        <v>16340</v>
      </c>
      <c r="B1131" t="s">
        <v>1700</v>
      </c>
      <c r="C1131" t="s">
        <v>912</v>
      </c>
      <c r="D1131" t="s">
        <v>913</v>
      </c>
      <c r="E1131">
        <v>17</v>
      </c>
      <c r="F1131">
        <v>62.5</v>
      </c>
      <c r="G1131">
        <v>37.5</v>
      </c>
      <c r="H1131">
        <v>0</v>
      </c>
      <c r="I1131">
        <v>0</v>
      </c>
      <c r="J1131" t="s">
        <v>1809</v>
      </c>
      <c r="K1131" t="s">
        <v>1771</v>
      </c>
    </row>
    <row r="1132" spans="1:11" x14ac:dyDescent="0.25">
      <c r="A1132">
        <v>16127</v>
      </c>
      <c r="B1132" t="s">
        <v>1810</v>
      </c>
      <c r="C1132" t="s">
        <v>75</v>
      </c>
      <c r="D1132" t="s">
        <v>76</v>
      </c>
      <c r="E1132">
        <v>0</v>
      </c>
      <c r="F1132">
        <v>100</v>
      </c>
      <c r="G1132">
        <v>0</v>
      </c>
      <c r="H1132">
        <v>0</v>
      </c>
      <c r="I1132">
        <v>0</v>
      </c>
      <c r="J1132" t="s">
        <v>1811</v>
      </c>
      <c r="K1132" t="s">
        <v>1812</v>
      </c>
    </row>
    <row r="1133" spans="1:11" x14ac:dyDescent="0.25">
      <c r="A1133">
        <v>16127</v>
      </c>
      <c r="B1133" t="s">
        <v>1810</v>
      </c>
      <c r="C1133" t="s">
        <v>79</v>
      </c>
      <c r="D1133" t="s">
        <v>80</v>
      </c>
      <c r="F1133">
        <v>100</v>
      </c>
      <c r="G1133">
        <v>0</v>
      </c>
      <c r="H1133">
        <v>0</v>
      </c>
      <c r="I1133">
        <v>0</v>
      </c>
      <c r="J1133" t="s">
        <v>1813</v>
      </c>
      <c r="K1133" t="s">
        <v>1812</v>
      </c>
    </row>
    <row r="1134" spans="1:11" x14ac:dyDescent="0.25">
      <c r="A1134">
        <v>16127</v>
      </c>
      <c r="B1134" t="s">
        <v>1810</v>
      </c>
      <c r="C1134" t="s">
        <v>82</v>
      </c>
      <c r="D1134" t="s">
        <v>83</v>
      </c>
      <c r="E1134">
        <v>3</v>
      </c>
      <c r="F1134">
        <v>96.67</v>
      </c>
      <c r="G1134">
        <v>3.33</v>
      </c>
      <c r="H1134">
        <v>0</v>
      </c>
      <c r="I1134">
        <v>0</v>
      </c>
      <c r="J1134" t="s">
        <v>1814</v>
      </c>
      <c r="K1134" t="s">
        <v>1812</v>
      </c>
    </row>
    <row r="1135" spans="1:11" x14ac:dyDescent="0.25">
      <c r="A1135">
        <v>16127</v>
      </c>
      <c r="B1135" t="s">
        <v>1810</v>
      </c>
      <c r="C1135" t="s">
        <v>85</v>
      </c>
      <c r="D1135" t="s">
        <v>86</v>
      </c>
      <c r="E1135">
        <v>16</v>
      </c>
      <c r="F1135">
        <v>63.33</v>
      </c>
      <c r="G1135">
        <v>36.67</v>
      </c>
      <c r="H1135">
        <v>0</v>
      </c>
      <c r="I1135">
        <v>0</v>
      </c>
      <c r="J1135" t="s">
        <v>1815</v>
      </c>
      <c r="K1135" t="s">
        <v>1812</v>
      </c>
    </row>
    <row r="1136" spans="1:11" x14ac:dyDescent="0.25">
      <c r="A1136">
        <v>16127</v>
      </c>
      <c r="B1136" t="s">
        <v>1810</v>
      </c>
      <c r="C1136" t="s">
        <v>134</v>
      </c>
      <c r="D1136" t="s">
        <v>135</v>
      </c>
      <c r="E1136">
        <v>15</v>
      </c>
      <c r="F1136">
        <v>56.67</v>
      </c>
      <c r="G1136">
        <v>43.33</v>
      </c>
      <c r="H1136">
        <v>0</v>
      </c>
      <c r="I1136">
        <v>0</v>
      </c>
      <c r="J1136" t="s">
        <v>1816</v>
      </c>
      <c r="K1136" t="s">
        <v>1812</v>
      </c>
    </row>
    <row r="1137" spans="1:11" x14ac:dyDescent="0.25">
      <c r="A1137">
        <v>16127</v>
      </c>
      <c r="B1137" t="s">
        <v>1810</v>
      </c>
      <c r="C1137" t="s">
        <v>88</v>
      </c>
      <c r="D1137" t="s">
        <v>89</v>
      </c>
      <c r="E1137">
        <v>3</v>
      </c>
      <c r="F1137">
        <v>93.33</v>
      </c>
      <c r="G1137">
        <v>6.67</v>
      </c>
      <c r="H1137">
        <v>0</v>
      </c>
      <c r="I1137">
        <v>0</v>
      </c>
      <c r="J1137" t="s">
        <v>1817</v>
      </c>
      <c r="K1137" t="s">
        <v>1812</v>
      </c>
    </row>
    <row r="1138" spans="1:11" x14ac:dyDescent="0.25">
      <c r="A1138">
        <v>16127</v>
      </c>
      <c r="B1138" t="s">
        <v>1810</v>
      </c>
      <c r="C1138" t="s">
        <v>91</v>
      </c>
      <c r="D1138" t="s">
        <v>92</v>
      </c>
      <c r="E1138">
        <v>4</v>
      </c>
      <c r="F1138">
        <v>93.33</v>
      </c>
      <c r="G1138">
        <v>6.67</v>
      </c>
      <c r="H1138">
        <v>0</v>
      </c>
      <c r="I1138">
        <v>0</v>
      </c>
      <c r="J1138" t="s">
        <v>1818</v>
      </c>
      <c r="K1138" t="s">
        <v>1812</v>
      </c>
    </row>
    <row r="1139" spans="1:11" x14ac:dyDescent="0.25">
      <c r="A1139">
        <v>16127</v>
      </c>
      <c r="B1139" t="s">
        <v>1810</v>
      </c>
      <c r="C1139" t="s">
        <v>1819</v>
      </c>
      <c r="D1139" t="s">
        <v>1820</v>
      </c>
      <c r="E1139">
        <v>3</v>
      </c>
      <c r="F1139">
        <v>93.33</v>
      </c>
      <c r="G1139">
        <v>6.67</v>
      </c>
      <c r="H1139">
        <v>0</v>
      </c>
      <c r="I1139">
        <v>0</v>
      </c>
      <c r="J1139" t="s">
        <v>1821</v>
      </c>
      <c r="K1139" t="s">
        <v>1812</v>
      </c>
    </row>
    <row r="1140" spans="1:11" x14ac:dyDescent="0.25">
      <c r="A1140">
        <v>16127</v>
      </c>
      <c r="B1140" t="s">
        <v>1810</v>
      </c>
      <c r="C1140" t="s">
        <v>1822</v>
      </c>
      <c r="D1140" t="s">
        <v>1823</v>
      </c>
      <c r="E1140">
        <v>19</v>
      </c>
      <c r="F1140">
        <v>70</v>
      </c>
      <c r="G1140">
        <v>26.67</v>
      </c>
      <c r="H1140">
        <v>3.33</v>
      </c>
      <c r="I1140">
        <v>0</v>
      </c>
      <c r="J1140" t="s">
        <v>1824</v>
      </c>
      <c r="K1140" t="s">
        <v>1812</v>
      </c>
    </row>
    <row r="1141" spans="1:11" x14ac:dyDescent="0.25">
      <c r="A1141">
        <v>16127</v>
      </c>
      <c r="B1141" t="s">
        <v>1810</v>
      </c>
      <c r="C1141" t="s">
        <v>1825</v>
      </c>
      <c r="D1141" t="s">
        <v>1826</v>
      </c>
      <c r="E1141">
        <v>18</v>
      </c>
      <c r="F1141">
        <v>70</v>
      </c>
      <c r="G1141">
        <v>26.67</v>
      </c>
      <c r="H1141">
        <v>3.33</v>
      </c>
      <c r="I1141">
        <v>0</v>
      </c>
      <c r="J1141" t="s">
        <v>1827</v>
      </c>
      <c r="K1141" t="s">
        <v>1812</v>
      </c>
    </row>
    <row r="1142" spans="1:11" x14ac:dyDescent="0.25">
      <c r="A1142">
        <v>16127</v>
      </c>
      <c r="B1142" t="s">
        <v>1810</v>
      </c>
      <c r="C1142" t="s">
        <v>94</v>
      </c>
      <c r="D1142" t="s">
        <v>95</v>
      </c>
      <c r="E1142">
        <v>8</v>
      </c>
      <c r="F1142">
        <v>86.67</v>
      </c>
      <c r="G1142">
        <v>10</v>
      </c>
      <c r="H1142">
        <v>3.33</v>
      </c>
      <c r="I1142">
        <v>0</v>
      </c>
      <c r="J1142" t="s">
        <v>1828</v>
      </c>
      <c r="K1142" t="s">
        <v>1812</v>
      </c>
    </row>
    <row r="1143" spans="1:11" x14ac:dyDescent="0.25">
      <c r="A1143">
        <v>16127</v>
      </c>
      <c r="B1143" t="s">
        <v>1810</v>
      </c>
      <c r="C1143" t="s">
        <v>97</v>
      </c>
      <c r="D1143" t="s">
        <v>98</v>
      </c>
      <c r="E1143">
        <v>16</v>
      </c>
      <c r="F1143">
        <v>80</v>
      </c>
      <c r="G1143">
        <v>16.670000000000002</v>
      </c>
      <c r="H1143">
        <v>3.33</v>
      </c>
      <c r="I1143">
        <v>0</v>
      </c>
      <c r="J1143" t="s">
        <v>1829</v>
      </c>
      <c r="K1143" t="s">
        <v>1812</v>
      </c>
    </row>
    <row r="1144" spans="1:11" x14ac:dyDescent="0.25">
      <c r="A1144">
        <v>16127</v>
      </c>
      <c r="B1144" t="s">
        <v>1810</v>
      </c>
      <c r="C1144" t="s">
        <v>100</v>
      </c>
      <c r="D1144" t="s">
        <v>101</v>
      </c>
      <c r="E1144">
        <v>20</v>
      </c>
      <c r="F1144">
        <v>46.67</v>
      </c>
      <c r="G1144">
        <v>50</v>
      </c>
      <c r="H1144">
        <v>3.33</v>
      </c>
      <c r="I1144">
        <v>0</v>
      </c>
      <c r="J1144" t="s">
        <v>1830</v>
      </c>
      <c r="K1144" t="s">
        <v>1812</v>
      </c>
    </row>
    <row r="1145" spans="1:11" x14ac:dyDescent="0.25">
      <c r="A1145">
        <v>16127</v>
      </c>
      <c r="B1145" t="s">
        <v>1810</v>
      </c>
      <c r="C1145" t="s">
        <v>106</v>
      </c>
      <c r="D1145" t="s">
        <v>107</v>
      </c>
      <c r="E1145">
        <v>21</v>
      </c>
      <c r="F1145">
        <v>33.33</v>
      </c>
      <c r="G1145">
        <v>63.33</v>
      </c>
      <c r="H1145">
        <v>3.33</v>
      </c>
      <c r="I1145">
        <v>0.01</v>
      </c>
      <c r="J1145" t="s">
        <v>1831</v>
      </c>
      <c r="K1145" t="s">
        <v>1812</v>
      </c>
    </row>
    <row r="1146" spans="1:11" x14ac:dyDescent="0.25">
      <c r="A1146">
        <v>16127</v>
      </c>
      <c r="B1146" t="s">
        <v>1810</v>
      </c>
      <c r="C1146" t="s">
        <v>141</v>
      </c>
      <c r="D1146" t="s">
        <v>142</v>
      </c>
      <c r="E1146">
        <v>27</v>
      </c>
      <c r="F1146">
        <v>16.670000000000002</v>
      </c>
      <c r="G1146">
        <v>80</v>
      </c>
      <c r="H1146">
        <v>3.33</v>
      </c>
      <c r="I1146">
        <v>0</v>
      </c>
      <c r="J1146" t="s">
        <v>1832</v>
      </c>
      <c r="K1146" t="s">
        <v>1812</v>
      </c>
    </row>
    <row r="1147" spans="1:11" x14ac:dyDescent="0.25">
      <c r="A1147">
        <v>16127</v>
      </c>
      <c r="B1147" t="s">
        <v>1810</v>
      </c>
      <c r="C1147" t="s">
        <v>1833</v>
      </c>
      <c r="D1147" t="s">
        <v>1834</v>
      </c>
      <c r="E1147">
        <v>27</v>
      </c>
      <c r="F1147">
        <v>20</v>
      </c>
      <c r="G1147">
        <v>76.67</v>
      </c>
      <c r="H1147">
        <v>3.33</v>
      </c>
      <c r="I1147">
        <v>0</v>
      </c>
      <c r="J1147" t="s">
        <v>1835</v>
      </c>
      <c r="K1147" t="s">
        <v>1812</v>
      </c>
    </row>
    <row r="1148" spans="1:11" x14ac:dyDescent="0.25">
      <c r="A1148">
        <v>16127</v>
      </c>
      <c r="B1148" t="s">
        <v>1810</v>
      </c>
      <c r="C1148" t="s">
        <v>109</v>
      </c>
      <c r="D1148" t="s">
        <v>110</v>
      </c>
      <c r="E1148">
        <v>15</v>
      </c>
      <c r="F1148">
        <v>60</v>
      </c>
      <c r="G1148">
        <v>36.67</v>
      </c>
      <c r="H1148">
        <v>3.33</v>
      </c>
      <c r="I1148">
        <v>0</v>
      </c>
      <c r="J1148" t="s">
        <v>1836</v>
      </c>
      <c r="K1148" t="s">
        <v>1812</v>
      </c>
    </row>
    <row r="1149" spans="1:11" x14ac:dyDescent="0.25">
      <c r="A1149">
        <v>16127</v>
      </c>
      <c r="B1149" t="s">
        <v>1810</v>
      </c>
      <c r="C1149" t="s">
        <v>145</v>
      </c>
      <c r="D1149" t="s">
        <v>146</v>
      </c>
      <c r="E1149">
        <v>13</v>
      </c>
      <c r="F1149">
        <v>73.33</v>
      </c>
      <c r="G1149">
        <v>23.33</v>
      </c>
      <c r="H1149">
        <v>3.33</v>
      </c>
      <c r="I1149">
        <v>0.01</v>
      </c>
      <c r="J1149" t="s">
        <v>1837</v>
      </c>
      <c r="K1149" t="s">
        <v>1812</v>
      </c>
    </row>
    <row r="1150" spans="1:11" x14ac:dyDescent="0.25">
      <c r="A1150">
        <v>16127</v>
      </c>
      <c r="B1150" t="s">
        <v>1810</v>
      </c>
      <c r="C1150" t="s">
        <v>148</v>
      </c>
      <c r="D1150" t="s">
        <v>149</v>
      </c>
      <c r="E1150">
        <v>13</v>
      </c>
      <c r="F1150">
        <v>73.33</v>
      </c>
      <c r="G1150">
        <v>23.33</v>
      </c>
      <c r="H1150">
        <v>3.33</v>
      </c>
      <c r="I1150">
        <v>0.01</v>
      </c>
      <c r="J1150" t="s">
        <v>1838</v>
      </c>
      <c r="K1150" t="s">
        <v>1812</v>
      </c>
    </row>
    <row r="1151" spans="1:11" x14ac:dyDescent="0.25">
      <c r="A1151">
        <v>16127</v>
      </c>
      <c r="B1151" t="s">
        <v>1810</v>
      </c>
      <c r="C1151" t="s">
        <v>151</v>
      </c>
      <c r="D1151" t="s">
        <v>152</v>
      </c>
      <c r="E1151">
        <v>22</v>
      </c>
      <c r="F1151">
        <v>43.33</v>
      </c>
      <c r="G1151">
        <v>53.33</v>
      </c>
      <c r="H1151">
        <v>3.33</v>
      </c>
      <c r="I1151">
        <v>0.01</v>
      </c>
      <c r="J1151" t="s">
        <v>1839</v>
      </c>
      <c r="K1151" t="s">
        <v>1812</v>
      </c>
    </row>
    <row r="1152" spans="1:11" x14ac:dyDescent="0.25">
      <c r="A1152">
        <v>16127</v>
      </c>
      <c r="B1152" t="s">
        <v>1810</v>
      </c>
      <c r="C1152" t="s">
        <v>1840</v>
      </c>
      <c r="D1152" t="s">
        <v>1841</v>
      </c>
      <c r="E1152">
        <v>27</v>
      </c>
      <c r="F1152">
        <v>33.33</v>
      </c>
      <c r="G1152">
        <v>63.33</v>
      </c>
      <c r="H1152">
        <v>3.33</v>
      </c>
      <c r="I1152">
        <v>0.01</v>
      </c>
      <c r="J1152" t="s">
        <v>1842</v>
      </c>
      <c r="K1152" t="s">
        <v>1812</v>
      </c>
    </row>
    <row r="1153" spans="1:11" x14ac:dyDescent="0.25">
      <c r="A1153">
        <v>16127</v>
      </c>
      <c r="B1153" t="s">
        <v>1810</v>
      </c>
      <c r="C1153" t="s">
        <v>154</v>
      </c>
      <c r="D1153" t="s">
        <v>155</v>
      </c>
      <c r="E1153">
        <v>22</v>
      </c>
      <c r="F1153">
        <v>40</v>
      </c>
      <c r="G1153">
        <v>56.67</v>
      </c>
      <c r="H1153">
        <v>3.33</v>
      </c>
      <c r="I1153">
        <v>0</v>
      </c>
      <c r="J1153" t="s">
        <v>1843</v>
      </c>
      <c r="K1153" t="s">
        <v>1812</v>
      </c>
    </row>
    <row r="1154" spans="1:11" x14ac:dyDescent="0.25">
      <c r="A1154">
        <v>16127</v>
      </c>
      <c r="B1154" t="s">
        <v>1810</v>
      </c>
      <c r="C1154" t="s">
        <v>1761</v>
      </c>
      <c r="D1154" t="s">
        <v>1762</v>
      </c>
      <c r="E1154">
        <v>27</v>
      </c>
      <c r="F1154">
        <v>33.33</v>
      </c>
      <c r="G1154">
        <v>63.33</v>
      </c>
      <c r="H1154">
        <v>3.33</v>
      </c>
      <c r="I1154">
        <v>0.01</v>
      </c>
      <c r="J1154" t="s">
        <v>1844</v>
      </c>
      <c r="K1154" t="s">
        <v>1812</v>
      </c>
    </row>
    <row r="1155" spans="1:11" x14ac:dyDescent="0.25">
      <c r="A1155">
        <v>16127</v>
      </c>
      <c r="B1155" t="s">
        <v>1810</v>
      </c>
      <c r="C1155" t="s">
        <v>1764</v>
      </c>
      <c r="D1155" t="s">
        <v>1765</v>
      </c>
      <c r="E1155">
        <v>26</v>
      </c>
      <c r="F1155">
        <v>33.33</v>
      </c>
      <c r="G1155">
        <v>63.33</v>
      </c>
      <c r="H1155">
        <v>3.33</v>
      </c>
      <c r="I1155">
        <v>0.01</v>
      </c>
      <c r="J1155" t="s">
        <v>1845</v>
      </c>
      <c r="K1155" t="s">
        <v>1812</v>
      </c>
    </row>
    <row r="1156" spans="1:11" x14ac:dyDescent="0.25">
      <c r="A1156">
        <v>16127</v>
      </c>
      <c r="B1156" t="s">
        <v>1810</v>
      </c>
      <c r="C1156" t="s">
        <v>1846</v>
      </c>
      <c r="D1156" t="s">
        <v>1847</v>
      </c>
      <c r="E1156">
        <v>24</v>
      </c>
      <c r="F1156">
        <v>36.67</v>
      </c>
      <c r="G1156">
        <v>60</v>
      </c>
      <c r="H1156">
        <v>3.33</v>
      </c>
      <c r="I1156">
        <v>0</v>
      </c>
      <c r="J1156" t="s">
        <v>1848</v>
      </c>
      <c r="K1156" t="s">
        <v>1812</v>
      </c>
    </row>
    <row r="1157" spans="1:11" x14ac:dyDescent="0.25">
      <c r="A1157">
        <v>16127</v>
      </c>
      <c r="B1157" t="s">
        <v>1810</v>
      </c>
      <c r="C1157" t="s">
        <v>1849</v>
      </c>
      <c r="D1157" t="s">
        <v>1850</v>
      </c>
      <c r="E1157">
        <v>16</v>
      </c>
      <c r="F1157">
        <v>60</v>
      </c>
      <c r="G1157">
        <v>36.67</v>
      </c>
      <c r="H1157">
        <v>3.33</v>
      </c>
      <c r="I1157">
        <v>0</v>
      </c>
      <c r="J1157" t="s">
        <v>1851</v>
      </c>
      <c r="K1157" t="s">
        <v>1812</v>
      </c>
    </row>
    <row r="1158" spans="1:11" x14ac:dyDescent="0.25">
      <c r="A1158">
        <v>16127</v>
      </c>
      <c r="B1158" t="s">
        <v>1810</v>
      </c>
      <c r="C1158" t="s">
        <v>1852</v>
      </c>
      <c r="D1158" t="s">
        <v>1853</v>
      </c>
      <c r="F1158">
        <v>26.67</v>
      </c>
      <c r="G1158">
        <v>70</v>
      </c>
      <c r="H1158">
        <v>3.33</v>
      </c>
      <c r="I1158">
        <v>0</v>
      </c>
      <c r="J1158" t="s">
        <v>1854</v>
      </c>
      <c r="K1158" t="s">
        <v>1812</v>
      </c>
    </row>
    <row r="1159" spans="1:11" x14ac:dyDescent="0.25">
      <c r="A1159">
        <v>16127</v>
      </c>
      <c r="B1159" t="s">
        <v>1810</v>
      </c>
      <c r="C1159" t="s">
        <v>1855</v>
      </c>
      <c r="D1159" t="s">
        <v>1856</v>
      </c>
      <c r="E1159">
        <v>30</v>
      </c>
      <c r="F1159">
        <v>23.33</v>
      </c>
      <c r="G1159">
        <v>73.33</v>
      </c>
      <c r="H1159">
        <v>3.33</v>
      </c>
      <c r="I1159">
        <v>0.01</v>
      </c>
      <c r="J1159" t="s">
        <v>1857</v>
      </c>
      <c r="K1159" t="s">
        <v>1812</v>
      </c>
    </row>
    <row r="1160" spans="1:11" x14ac:dyDescent="0.25">
      <c r="A1160">
        <v>16127</v>
      </c>
      <c r="B1160" t="s">
        <v>1810</v>
      </c>
      <c r="C1160" t="s">
        <v>1858</v>
      </c>
      <c r="D1160" t="s">
        <v>1859</v>
      </c>
      <c r="F1160">
        <v>10</v>
      </c>
      <c r="G1160">
        <v>83.33</v>
      </c>
      <c r="H1160">
        <v>6.67</v>
      </c>
      <c r="I1160">
        <v>0</v>
      </c>
      <c r="J1160" t="s">
        <v>1860</v>
      </c>
      <c r="K1160" t="s">
        <v>1812</v>
      </c>
    </row>
    <row r="1161" spans="1:11" x14ac:dyDescent="0.25">
      <c r="A1161">
        <v>16127</v>
      </c>
      <c r="B1161" t="s">
        <v>1810</v>
      </c>
      <c r="C1161" t="s">
        <v>570</v>
      </c>
      <c r="D1161" t="s">
        <v>571</v>
      </c>
      <c r="E1161">
        <v>30</v>
      </c>
      <c r="F1161">
        <v>20</v>
      </c>
      <c r="G1161">
        <v>73.33</v>
      </c>
      <c r="H1161">
        <v>6.67</v>
      </c>
      <c r="I1161">
        <v>0</v>
      </c>
      <c r="J1161" t="s">
        <v>1861</v>
      </c>
      <c r="K1161" t="s">
        <v>1812</v>
      </c>
    </row>
    <row r="1162" spans="1:11" x14ac:dyDescent="0.25">
      <c r="A1162">
        <v>16127</v>
      </c>
      <c r="B1162" t="s">
        <v>1810</v>
      </c>
      <c r="C1162" t="s">
        <v>1862</v>
      </c>
      <c r="D1162" t="s">
        <v>1863</v>
      </c>
      <c r="E1162">
        <v>14</v>
      </c>
      <c r="F1162">
        <v>80</v>
      </c>
      <c r="G1162">
        <v>6.67</v>
      </c>
      <c r="H1162">
        <v>13.33</v>
      </c>
      <c r="I1162">
        <v>0</v>
      </c>
      <c r="J1162" t="s">
        <v>1864</v>
      </c>
      <c r="K1162" t="s">
        <v>1812</v>
      </c>
    </row>
    <row r="1163" spans="1:11" x14ac:dyDescent="0.25">
      <c r="A1163">
        <v>16127</v>
      </c>
      <c r="B1163" t="s">
        <v>1810</v>
      </c>
      <c r="C1163" t="s">
        <v>1865</v>
      </c>
      <c r="D1163" t="s">
        <v>1866</v>
      </c>
      <c r="E1163">
        <v>53</v>
      </c>
      <c r="F1163">
        <v>6.67</v>
      </c>
      <c r="G1163">
        <v>70</v>
      </c>
      <c r="H1163">
        <v>23.33</v>
      </c>
      <c r="I1163">
        <v>0</v>
      </c>
      <c r="J1163" t="s">
        <v>1867</v>
      </c>
      <c r="K1163" t="s">
        <v>1812</v>
      </c>
    </row>
    <row r="1164" spans="1:11" x14ac:dyDescent="0.25">
      <c r="A1164">
        <v>16127</v>
      </c>
      <c r="B1164" t="s">
        <v>1810</v>
      </c>
      <c r="C1164" t="s">
        <v>574</v>
      </c>
      <c r="D1164" t="s">
        <v>575</v>
      </c>
      <c r="F1164">
        <v>10</v>
      </c>
      <c r="G1164">
        <v>66.67</v>
      </c>
      <c r="H1164">
        <v>23.33</v>
      </c>
      <c r="I1164">
        <v>0</v>
      </c>
      <c r="J1164" t="s">
        <v>1868</v>
      </c>
      <c r="K1164" t="s">
        <v>1812</v>
      </c>
    </row>
    <row r="1165" spans="1:11" x14ac:dyDescent="0.25">
      <c r="A1165">
        <v>16127</v>
      </c>
      <c r="B1165" t="s">
        <v>1810</v>
      </c>
      <c r="C1165" t="s">
        <v>1869</v>
      </c>
      <c r="D1165" t="s">
        <v>1870</v>
      </c>
      <c r="E1165">
        <v>59</v>
      </c>
      <c r="F1165">
        <v>6.67</v>
      </c>
      <c r="G1165">
        <v>60</v>
      </c>
      <c r="H1165">
        <v>33.33</v>
      </c>
      <c r="I1165">
        <v>0</v>
      </c>
      <c r="J1165" t="s">
        <v>1871</v>
      </c>
      <c r="K1165" t="s">
        <v>1812</v>
      </c>
    </row>
    <row r="1166" spans="1:11" x14ac:dyDescent="0.25">
      <c r="A1166">
        <v>16127</v>
      </c>
      <c r="B1166" t="s">
        <v>1810</v>
      </c>
      <c r="C1166" t="s">
        <v>577</v>
      </c>
      <c r="D1166" t="s">
        <v>578</v>
      </c>
      <c r="E1166">
        <v>59</v>
      </c>
      <c r="F1166">
        <v>13.33</v>
      </c>
      <c r="G1166">
        <v>53.33</v>
      </c>
      <c r="H1166">
        <v>33.33</v>
      </c>
      <c r="I1166">
        <v>0.01</v>
      </c>
      <c r="J1166" t="s">
        <v>1872</v>
      </c>
      <c r="K1166" t="s">
        <v>1812</v>
      </c>
    </row>
    <row r="1167" spans="1:11" x14ac:dyDescent="0.25">
      <c r="A1167">
        <v>16127</v>
      </c>
      <c r="B1167" t="s">
        <v>1810</v>
      </c>
      <c r="C1167" t="s">
        <v>580</v>
      </c>
      <c r="D1167" t="s">
        <v>581</v>
      </c>
      <c r="E1167">
        <v>69</v>
      </c>
      <c r="F1167">
        <v>0</v>
      </c>
      <c r="G1167">
        <v>50</v>
      </c>
      <c r="H1167">
        <v>50</v>
      </c>
      <c r="I1167">
        <v>0</v>
      </c>
      <c r="J1167" t="s">
        <v>1873</v>
      </c>
      <c r="K1167" t="s">
        <v>1812</v>
      </c>
    </row>
    <row r="1168" spans="1:11" x14ac:dyDescent="0.25">
      <c r="A1168">
        <v>16127</v>
      </c>
      <c r="B1168" t="s">
        <v>1810</v>
      </c>
      <c r="C1168" t="s">
        <v>1874</v>
      </c>
      <c r="D1168" t="s">
        <v>1875</v>
      </c>
      <c r="E1168">
        <v>70</v>
      </c>
      <c r="F1168">
        <v>0</v>
      </c>
      <c r="G1168">
        <v>46.67</v>
      </c>
      <c r="H1168">
        <v>53.33</v>
      </c>
      <c r="I1168">
        <v>0</v>
      </c>
      <c r="J1168" t="s">
        <v>1876</v>
      </c>
      <c r="K1168" t="s">
        <v>1812</v>
      </c>
    </row>
    <row r="1169" spans="1:11" x14ac:dyDescent="0.25">
      <c r="A1169">
        <v>16127</v>
      </c>
      <c r="B1169" t="s">
        <v>1810</v>
      </c>
      <c r="C1169" t="s">
        <v>1877</v>
      </c>
      <c r="D1169" t="s">
        <v>1878</v>
      </c>
      <c r="E1169">
        <v>73</v>
      </c>
      <c r="F1169">
        <v>0</v>
      </c>
      <c r="G1169">
        <v>36.67</v>
      </c>
      <c r="H1169">
        <v>63.33</v>
      </c>
      <c r="I1169">
        <v>0</v>
      </c>
      <c r="J1169" t="s">
        <v>1879</v>
      </c>
      <c r="K1169" t="s">
        <v>1812</v>
      </c>
    </row>
    <row r="1170" spans="1:11" x14ac:dyDescent="0.25">
      <c r="A1170">
        <v>16127</v>
      </c>
      <c r="B1170" t="s">
        <v>1810</v>
      </c>
      <c r="C1170" t="s">
        <v>1880</v>
      </c>
      <c r="D1170" t="s">
        <v>1881</v>
      </c>
      <c r="E1170">
        <v>77</v>
      </c>
      <c r="F1170">
        <v>0</v>
      </c>
      <c r="G1170">
        <v>30</v>
      </c>
      <c r="H1170">
        <v>70</v>
      </c>
      <c r="I1170">
        <v>0</v>
      </c>
      <c r="J1170" t="s">
        <v>1882</v>
      </c>
      <c r="K1170" t="s">
        <v>1812</v>
      </c>
    </row>
    <row r="1171" spans="1:11" x14ac:dyDescent="0.25">
      <c r="A1171">
        <v>16127</v>
      </c>
      <c r="B1171" t="s">
        <v>1810</v>
      </c>
      <c r="C1171" t="s">
        <v>1883</v>
      </c>
      <c r="D1171" t="s">
        <v>1884</v>
      </c>
      <c r="E1171">
        <v>43</v>
      </c>
      <c r="F1171">
        <v>16.670000000000002</v>
      </c>
      <c r="G1171">
        <v>60</v>
      </c>
      <c r="H1171">
        <v>23.33</v>
      </c>
      <c r="I1171">
        <v>0</v>
      </c>
      <c r="J1171" t="s">
        <v>1885</v>
      </c>
      <c r="K1171" t="s">
        <v>1812</v>
      </c>
    </row>
    <row r="1172" spans="1:11" x14ac:dyDescent="0.25">
      <c r="A1172">
        <v>16127</v>
      </c>
      <c r="B1172" t="s">
        <v>1810</v>
      </c>
      <c r="C1172" t="s">
        <v>601</v>
      </c>
      <c r="D1172" t="s">
        <v>602</v>
      </c>
      <c r="E1172">
        <v>45</v>
      </c>
      <c r="F1172">
        <v>10</v>
      </c>
      <c r="G1172">
        <v>66.67</v>
      </c>
      <c r="H1172">
        <v>23.33</v>
      </c>
      <c r="I1172">
        <v>0</v>
      </c>
      <c r="J1172" t="s">
        <v>1886</v>
      </c>
      <c r="K1172" t="s">
        <v>1812</v>
      </c>
    </row>
    <row r="1173" spans="1:11" x14ac:dyDescent="0.25">
      <c r="A1173">
        <v>16127</v>
      </c>
      <c r="B1173" t="s">
        <v>1810</v>
      </c>
      <c r="C1173" t="s">
        <v>604</v>
      </c>
      <c r="D1173" t="s">
        <v>605</v>
      </c>
      <c r="E1173">
        <v>42</v>
      </c>
      <c r="F1173">
        <v>10</v>
      </c>
      <c r="G1173">
        <v>66.67</v>
      </c>
      <c r="H1173">
        <v>23.33</v>
      </c>
      <c r="I1173">
        <v>0</v>
      </c>
      <c r="J1173" t="s">
        <v>1887</v>
      </c>
      <c r="K1173" t="s">
        <v>1812</v>
      </c>
    </row>
    <row r="1174" spans="1:11" x14ac:dyDescent="0.25">
      <c r="A1174">
        <v>16127</v>
      </c>
      <c r="B1174" t="s">
        <v>1810</v>
      </c>
      <c r="C1174" t="s">
        <v>1888</v>
      </c>
      <c r="D1174" t="s">
        <v>1889</v>
      </c>
      <c r="E1174">
        <v>46</v>
      </c>
      <c r="F1174">
        <v>6.67</v>
      </c>
      <c r="G1174">
        <v>70</v>
      </c>
      <c r="H1174">
        <v>23.33</v>
      </c>
      <c r="I1174">
        <v>0</v>
      </c>
      <c r="J1174" t="s">
        <v>1890</v>
      </c>
      <c r="K1174" t="s">
        <v>1812</v>
      </c>
    </row>
    <row r="1175" spans="1:11" x14ac:dyDescent="0.25">
      <c r="A1175">
        <v>16127</v>
      </c>
      <c r="B1175" t="s">
        <v>1810</v>
      </c>
      <c r="C1175" t="s">
        <v>1891</v>
      </c>
      <c r="D1175" t="s">
        <v>1892</v>
      </c>
      <c r="F1175">
        <v>6.67</v>
      </c>
      <c r="G1175">
        <v>63.33</v>
      </c>
      <c r="H1175">
        <v>30</v>
      </c>
      <c r="I1175">
        <v>0</v>
      </c>
      <c r="J1175" t="s">
        <v>1893</v>
      </c>
      <c r="K1175" t="s">
        <v>1812</v>
      </c>
    </row>
    <row r="1176" spans="1:11" x14ac:dyDescent="0.25">
      <c r="A1176">
        <v>16127</v>
      </c>
      <c r="B1176" t="s">
        <v>1810</v>
      </c>
      <c r="C1176" t="s">
        <v>1894</v>
      </c>
      <c r="D1176" t="s">
        <v>1895</v>
      </c>
      <c r="E1176">
        <v>54</v>
      </c>
      <c r="F1176">
        <v>6.67</v>
      </c>
      <c r="G1176">
        <v>63.33</v>
      </c>
      <c r="H1176">
        <v>30</v>
      </c>
      <c r="I1176">
        <v>0</v>
      </c>
      <c r="J1176" t="s">
        <v>1896</v>
      </c>
      <c r="K1176" t="s">
        <v>1812</v>
      </c>
    </row>
    <row r="1177" spans="1:11" x14ac:dyDescent="0.25">
      <c r="A1177">
        <v>16127</v>
      </c>
      <c r="B1177" t="s">
        <v>1810</v>
      </c>
      <c r="C1177" t="s">
        <v>607</v>
      </c>
      <c r="D1177" t="s">
        <v>608</v>
      </c>
      <c r="E1177">
        <v>30</v>
      </c>
      <c r="F1177">
        <v>53.33</v>
      </c>
      <c r="G1177">
        <v>20</v>
      </c>
      <c r="H1177">
        <v>26.67</v>
      </c>
      <c r="I1177">
        <v>0</v>
      </c>
      <c r="J1177" t="s">
        <v>1897</v>
      </c>
      <c r="K1177" t="s">
        <v>1812</v>
      </c>
    </row>
    <row r="1178" spans="1:11" x14ac:dyDescent="0.25">
      <c r="A1178">
        <v>16127</v>
      </c>
      <c r="B1178" t="s">
        <v>1810</v>
      </c>
      <c r="C1178" t="s">
        <v>1898</v>
      </c>
      <c r="D1178" t="s">
        <v>1899</v>
      </c>
      <c r="E1178">
        <v>36</v>
      </c>
      <c r="F1178">
        <v>43.33</v>
      </c>
      <c r="G1178">
        <v>26.67</v>
      </c>
      <c r="H1178">
        <v>30</v>
      </c>
      <c r="I1178">
        <v>0</v>
      </c>
      <c r="J1178" t="s">
        <v>1900</v>
      </c>
      <c r="K1178" t="s">
        <v>1812</v>
      </c>
    </row>
    <row r="1179" spans="1:11" x14ac:dyDescent="0.25">
      <c r="A1179">
        <v>16127</v>
      </c>
      <c r="B1179" t="s">
        <v>1810</v>
      </c>
      <c r="C1179" t="s">
        <v>1901</v>
      </c>
      <c r="D1179" t="s">
        <v>1902</v>
      </c>
      <c r="E1179">
        <v>22</v>
      </c>
      <c r="F1179">
        <v>70</v>
      </c>
      <c r="G1179">
        <v>13.33</v>
      </c>
      <c r="H1179">
        <v>16.670000000000002</v>
      </c>
      <c r="I1179">
        <v>0</v>
      </c>
      <c r="J1179" t="s">
        <v>1903</v>
      </c>
      <c r="K1179" t="s">
        <v>1812</v>
      </c>
    </row>
    <row r="1180" spans="1:11" x14ac:dyDescent="0.25">
      <c r="A1180">
        <v>16128</v>
      </c>
      <c r="B1180" t="s">
        <v>1810</v>
      </c>
      <c r="C1180" t="s">
        <v>1901</v>
      </c>
      <c r="D1180" t="s">
        <v>1902</v>
      </c>
      <c r="F1180">
        <v>100</v>
      </c>
      <c r="G1180">
        <v>0</v>
      </c>
      <c r="H1180">
        <v>0</v>
      </c>
      <c r="I1180">
        <v>0</v>
      </c>
      <c r="J1180" t="s">
        <v>1904</v>
      </c>
      <c r="K1180" t="s">
        <v>1905</v>
      </c>
    </row>
    <row r="1181" spans="1:11" x14ac:dyDescent="0.25">
      <c r="A1181">
        <v>16128</v>
      </c>
      <c r="B1181" t="s">
        <v>1810</v>
      </c>
      <c r="C1181" t="s">
        <v>1898</v>
      </c>
      <c r="D1181" t="s">
        <v>1899</v>
      </c>
      <c r="E1181">
        <v>8</v>
      </c>
      <c r="F1181">
        <v>90</v>
      </c>
      <c r="G1181">
        <v>10</v>
      </c>
      <c r="H1181">
        <v>0</v>
      </c>
      <c r="I1181">
        <v>0</v>
      </c>
      <c r="J1181" t="s">
        <v>1906</v>
      </c>
      <c r="K1181" t="s">
        <v>1905</v>
      </c>
    </row>
    <row r="1182" spans="1:11" x14ac:dyDescent="0.25">
      <c r="A1182">
        <v>16128</v>
      </c>
      <c r="B1182" t="s">
        <v>1810</v>
      </c>
      <c r="C1182" t="s">
        <v>607</v>
      </c>
      <c r="D1182" t="s">
        <v>608</v>
      </c>
      <c r="E1182">
        <v>11</v>
      </c>
      <c r="F1182">
        <v>83.33</v>
      </c>
      <c r="G1182">
        <v>16.670000000000002</v>
      </c>
      <c r="H1182">
        <v>0</v>
      </c>
      <c r="I1182">
        <v>0</v>
      </c>
      <c r="J1182" t="s">
        <v>1907</v>
      </c>
      <c r="K1182" t="s">
        <v>1905</v>
      </c>
    </row>
    <row r="1183" spans="1:11" x14ac:dyDescent="0.25">
      <c r="A1183">
        <v>16128</v>
      </c>
      <c r="B1183" t="s">
        <v>1810</v>
      </c>
      <c r="C1183" t="s">
        <v>1894</v>
      </c>
      <c r="D1183" t="s">
        <v>1895</v>
      </c>
      <c r="E1183">
        <v>17</v>
      </c>
      <c r="F1183">
        <v>60</v>
      </c>
      <c r="G1183">
        <v>40</v>
      </c>
      <c r="H1183">
        <v>0</v>
      </c>
      <c r="I1183">
        <v>0</v>
      </c>
      <c r="J1183" t="s">
        <v>1908</v>
      </c>
      <c r="K1183" t="s">
        <v>1905</v>
      </c>
    </row>
    <row r="1184" spans="1:11" x14ac:dyDescent="0.25">
      <c r="A1184">
        <v>16128</v>
      </c>
      <c r="B1184" t="s">
        <v>1810</v>
      </c>
      <c r="C1184" t="s">
        <v>1891</v>
      </c>
      <c r="D1184" t="s">
        <v>1892</v>
      </c>
      <c r="F1184">
        <v>50</v>
      </c>
      <c r="G1184">
        <v>50</v>
      </c>
      <c r="H1184">
        <v>0</v>
      </c>
      <c r="I1184">
        <v>0</v>
      </c>
      <c r="J1184" t="s">
        <v>1909</v>
      </c>
      <c r="K1184" t="s">
        <v>1905</v>
      </c>
    </row>
    <row r="1185" spans="1:11" x14ac:dyDescent="0.25">
      <c r="A1185">
        <v>16128</v>
      </c>
      <c r="B1185" t="s">
        <v>1810</v>
      </c>
      <c r="C1185" t="s">
        <v>1888</v>
      </c>
      <c r="D1185" t="s">
        <v>1889</v>
      </c>
      <c r="E1185">
        <v>23</v>
      </c>
      <c r="F1185">
        <v>26.67</v>
      </c>
      <c r="G1185">
        <v>70</v>
      </c>
      <c r="H1185">
        <v>3.33</v>
      </c>
      <c r="I1185">
        <v>0</v>
      </c>
      <c r="J1185" t="s">
        <v>1910</v>
      </c>
      <c r="K1185" t="s">
        <v>1905</v>
      </c>
    </row>
    <row r="1186" spans="1:11" x14ac:dyDescent="0.25">
      <c r="A1186">
        <v>16128</v>
      </c>
      <c r="B1186" t="s">
        <v>1810</v>
      </c>
      <c r="C1186" t="s">
        <v>604</v>
      </c>
      <c r="D1186" t="s">
        <v>605</v>
      </c>
      <c r="E1186">
        <v>29</v>
      </c>
      <c r="F1186">
        <v>6.67</v>
      </c>
      <c r="G1186">
        <v>90</v>
      </c>
      <c r="H1186">
        <v>3.33</v>
      </c>
      <c r="I1186">
        <v>0</v>
      </c>
      <c r="J1186" t="s">
        <v>1911</v>
      </c>
      <c r="K1186" t="s">
        <v>1905</v>
      </c>
    </row>
    <row r="1187" spans="1:11" x14ac:dyDescent="0.25">
      <c r="A1187">
        <v>16128</v>
      </c>
      <c r="B1187" t="s">
        <v>1810</v>
      </c>
      <c r="C1187" t="s">
        <v>601</v>
      </c>
      <c r="D1187" t="s">
        <v>602</v>
      </c>
      <c r="E1187">
        <v>29</v>
      </c>
      <c r="F1187">
        <v>6.67</v>
      </c>
      <c r="G1187">
        <v>90</v>
      </c>
      <c r="H1187">
        <v>3.33</v>
      </c>
      <c r="I1187">
        <v>0</v>
      </c>
      <c r="J1187" t="s">
        <v>1912</v>
      </c>
      <c r="K1187" t="s">
        <v>1905</v>
      </c>
    </row>
    <row r="1188" spans="1:11" x14ac:dyDescent="0.25">
      <c r="A1188">
        <v>16128</v>
      </c>
      <c r="B1188" t="s">
        <v>1810</v>
      </c>
      <c r="C1188" t="s">
        <v>1883</v>
      </c>
      <c r="D1188" t="s">
        <v>1884</v>
      </c>
      <c r="E1188">
        <v>27</v>
      </c>
      <c r="F1188">
        <v>13.33</v>
      </c>
      <c r="G1188">
        <v>83.33</v>
      </c>
      <c r="H1188">
        <v>3.33</v>
      </c>
      <c r="I1188">
        <v>0.01</v>
      </c>
      <c r="J1188" t="s">
        <v>1913</v>
      </c>
      <c r="K1188" t="s">
        <v>1905</v>
      </c>
    </row>
    <row r="1189" spans="1:11" x14ac:dyDescent="0.25">
      <c r="A1189">
        <v>16128</v>
      </c>
      <c r="B1189" t="s">
        <v>1810</v>
      </c>
      <c r="C1189" t="s">
        <v>1880</v>
      </c>
      <c r="D1189" t="s">
        <v>1881</v>
      </c>
      <c r="E1189">
        <v>29</v>
      </c>
      <c r="F1189">
        <v>10</v>
      </c>
      <c r="G1189">
        <v>86.67</v>
      </c>
      <c r="H1189">
        <v>3.33</v>
      </c>
      <c r="I1189">
        <v>0</v>
      </c>
      <c r="J1189" t="s">
        <v>1914</v>
      </c>
      <c r="K1189" t="s">
        <v>1905</v>
      </c>
    </row>
    <row r="1190" spans="1:11" x14ac:dyDescent="0.25">
      <c r="A1190">
        <v>16128</v>
      </c>
      <c r="B1190" t="s">
        <v>1810</v>
      </c>
      <c r="C1190" t="s">
        <v>1877</v>
      </c>
      <c r="D1190" t="s">
        <v>1878</v>
      </c>
      <c r="E1190">
        <v>31</v>
      </c>
      <c r="F1190">
        <v>6.67</v>
      </c>
      <c r="G1190">
        <v>90</v>
      </c>
      <c r="H1190">
        <v>3.33</v>
      </c>
      <c r="I1190">
        <v>0</v>
      </c>
      <c r="J1190" t="s">
        <v>1915</v>
      </c>
      <c r="K1190" t="s">
        <v>1905</v>
      </c>
    </row>
    <row r="1191" spans="1:11" x14ac:dyDescent="0.25">
      <c r="A1191">
        <v>16128</v>
      </c>
      <c r="B1191" t="s">
        <v>1810</v>
      </c>
      <c r="C1191" t="s">
        <v>1874</v>
      </c>
      <c r="D1191" t="s">
        <v>1875</v>
      </c>
      <c r="E1191">
        <v>33</v>
      </c>
      <c r="F1191">
        <v>6.67</v>
      </c>
      <c r="G1191">
        <v>90</v>
      </c>
      <c r="H1191">
        <v>3.33</v>
      </c>
      <c r="I1191">
        <v>0</v>
      </c>
      <c r="J1191" t="s">
        <v>1916</v>
      </c>
      <c r="K1191" t="s">
        <v>1905</v>
      </c>
    </row>
    <row r="1192" spans="1:11" x14ac:dyDescent="0.25">
      <c r="A1192">
        <v>16128</v>
      </c>
      <c r="B1192" t="s">
        <v>1810</v>
      </c>
      <c r="C1192" t="s">
        <v>580</v>
      </c>
      <c r="D1192" t="s">
        <v>581</v>
      </c>
      <c r="E1192">
        <v>33</v>
      </c>
      <c r="F1192">
        <v>6.67</v>
      </c>
      <c r="G1192">
        <v>90</v>
      </c>
      <c r="H1192">
        <v>3.33</v>
      </c>
      <c r="I1192">
        <v>0</v>
      </c>
      <c r="J1192" t="s">
        <v>1917</v>
      </c>
      <c r="K1192" t="s">
        <v>1905</v>
      </c>
    </row>
    <row r="1193" spans="1:11" x14ac:dyDescent="0.25">
      <c r="A1193">
        <v>16128</v>
      </c>
      <c r="B1193" t="s">
        <v>1810</v>
      </c>
      <c r="C1193" t="s">
        <v>577</v>
      </c>
      <c r="D1193" t="s">
        <v>578</v>
      </c>
      <c r="F1193">
        <v>10</v>
      </c>
      <c r="G1193">
        <v>86.67</v>
      </c>
      <c r="H1193">
        <v>3.33</v>
      </c>
      <c r="I1193">
        <v>0</v>
      </c>
      <c r="J1193" t="s">
        <v>1918</v>
      </c>
      <c r="K1193" t="s">
        <v>1905</v>
      </c>
    </row>
    <row r="1194" spans="1:11" x14ac:dyDescent="0.25">
      <c r="A1194">
        <v>16128</v>
      </c>
      <c r="B1194" t="s">
        <v>1810</v>
      </c>
      <c r="C1194" t="s">
        <v>1869</v>
      </c>
      <c r="D1194" t="s">
        <v>1870</v>
      </c>
      <c r="E1194">
        <v>33</v>
      </c>
      <c r="F1194">
        <v>6.67</v>
      </c>
      <c r="G1194">
        <v>90</v>
      </c>
      <c r="H1194">
        <v>3.33</v>
      </c>
      <c r="I1194">
        <v>0</v>
      </c>
      <c r="J1194" t="s">
        <v>1919</v>
      </c>
      <c r="K1194" t="s">
        <v>1905</v>
      </c>
    </row>
    <row r="1195" spans="1:11" x14ac:dyDescent="0.25">
      <c r="A1195">
        <v>16128</v>
      </c>
      <c r="B1195" t="s">
        <v>1810</v>
      </c>
      <c r="C1195" t="s">
        <v>574</v>
      </c>
      <c r="D1195" t="s">
        <v>575</v>
      </c>
      <c r="E1195">
        <v>38</v>
      </c>
      <c r="F1195">
        <v>6.67</v>
      </c>
      <c r="G1195">
        <v>86.67</v>
      </c>
      <c r="H1195">
        <v>6.67</v>
      </c>
      <c r="I1195">
        <v>0</v>
      </c>
      <c r="J1195" t="s">
        <v>1920</v>
      </c>
      <c r="K1195" t="s">
        <v>1905</v>
      </c>
    </row>
    <row r="1196" spans="1:11" x14ac:dyDescent="0.25">
      <c r="A1196">
        <v>16128</v>
      </c>
      <c r="B1196" t="s">
        <v>1810</v>
      </c>
      <c r="C1196" t="s">
        <v>1862</v>
      </c>
      <c r="D1196" t="s">
        <v>1863</v>
      </c>
      <c r="E1196">
        <v>8</v>
      </c>
      <c r="F1196">
        <v>86.67</v>
      </c>
      <c r="G1196">
        <v>13.33</v>
      </c>
      <c r="H1196">
        <v>0</v>
      </c>
      <c r="I1196">
        <v>0</v>
      </c>
      <c r="J1196" t="s">
        <v>1921</v>
      </c>
      <c r="K1196" t="s">
        <v>1905</v>
      </c>
    </row>
    <row r="1197" spans="1:11" x14ac:dyDescent="0.25">
      <c r="A1197">
        <v>16128</v>
      </c>
      <c r="B1197" t="s">
        <v>1810</v>
      </c>
      <c r="C1197" t="s">
        <v>570</v>
      </c>
      <c r="D1197" t="s">
        <v>571</v>
      </c>
      <c r="E1197">
        <v>29</v>
      </c>
      <c r="F1197">
        <v>0</v>
      </c>
      <c r="G1197">
        <v>96.67</v>
      </c>
      <c r="H1197">
        <v>3.33</v>
      </c>
      <c r="I1197">
        <v>0</v>
      </c>
      <c r="J1197" t="s">
        <v>1922</v>
      </c>
      <c r="K1197" t="s">
        <v>1905</v>
      </c>
    </row>
    <row r="1198" spans="1:11" x14ac:dyDescent="0.25">
      <c r="A1198">
        <v>16128</v>
      </c>
      <c r="B1198" t="s">
        <v>1810</v>
      </c>
      <c r="C1198" t="s">
        <v>1858</v>
      </c>
      <c r="D1198" t="s">
        <v>1859</v>
      </c>
      <c r="E1198">
        <v>36</v>
      </c>
      <c r="F1198">
        <v>0</v>
      </c>
      <c r="G1198">
        <v>96.67</v>
      </c>
      <c r="H1198">
        <v>3.33</v>
      </c>
      <c r="I1198">
        <v>0</v>
      </c>
      <c r="J1198" t="s">
        <v>1923</v>
      </c>
      <c r="K1198" t="s">
        <v>1905</v>
      </c>
    </row>
    <row r="1199" spans="1:11" x14ac:dyDescent="0.25">
      <c r="A1199">
        <v>16128</v>
      </c>
      <c r="B1199" t="s">
        <v>1810</v>
      </c>
      <c r="C1199" t="s">
        <v>1855</v>
      </c>
      <c r="D1199" t="s">
        <v>1856</v>
      </c>
      <c r="E1199">
        <v>39</v>
      </c>
      <c r="F1199">
        <v>0</v>
      </c>
      <c r="G1199">
        <v>93.33</v>
      </c>
      <c r="H1199">
        <v>6.67</v>
      </c>
      <c r="I1199">
        <v>0</v>
      </c>
      <c r="J1199" t="s">
        <v>1924</v>
      </c>
      <c r="K1199" t="s">
        <v>1905</v>
      </c>
    </row>
    <row r="1200" spans="1:11" x14ac:dyDescent="0.25">
      <c r="A1200">
        <v>16128</v>
      </c>
      <c r="B1200" t="s">
        <v>1810</v>
      </c>
      <c r="C1200" t="s">
        <v>1852</v>
      </c>
      <c r="D1200" t="s">
        <v>1853</v>
      </c>
      <c r="E1200">
        <v>49</v>
      </c>
      <c r="F1200">
        <v>0</v>
      </c>
      <c r="G1200">
        <v>93.33</v>
      </c>
      <c r="H1200">
        <v>6.67</v>
      </c>
      <c r="I1200">
        <v>0</v>
      </c>
      <c r="J1200" t="s">
        <v>1925</v>
      </c>
      <c r="K1200" t="s">
        <v>1905</v>
      </c>
    </row>
    <row r="1201" spans="1:11" x14ac:dyDescent="0.25">
      <c r="A1201">
        <v>16128</v>
      </c>
      <c r="B1201" t="s">
        <v>1810</v>
      </c>
      <c r="C1201" t="s">
        <v>1849</v>
      </c>
      <c r="D1201" t="s">
        <v>1850</v>
      </c>
      <c r="E1201">
        <v>50</v>
      </c>
      <c r="F1201">
        <v>0</v>
      </c>
      <c r="G1201">
        <v>93.33</v>
      </c>
      <c r="H1201">
        <v>6.67</v>
      </c>
      <c r="I1201">
        <v>0</v>
      </c>
      <c r="J1201" t="s">
        <v>1926</v>
      </c>
      <c r="K1201" t="s">
        <v>1905</v>
      </c>
    </row>
    <row r="1202" spans="1:11" x14ac:dyDescent="0.25">
      <c r="A1202">
        <v>16128</v>
      </c>
      <c r="B1202" t="s">
        <v>1810</v>
      </c>
      <c r="C1202" t="s">
        <v>1846</v>
      </c>
      <c r="D1202" t="s">
        <v>1847</v>
      </c>
      <c r="F1202">
        <v>3.33</v>
      </c>
      <c r="G1202">
        <v>93.33</v>
      </c>
      <c r="H1202">
        <v>3.33</v>
      </c>
      <c r="I1202">
        <v>0</v>
      </c>
      <c r="J1202" t="s">
        <v>1927</v>
      </c>
      <c r="K1202" t="s">
        <v>1905</v>
      </c>
    </row>
    <row r="1203" spans="1:11" x14ac:dyDescent="0.25">
      <c r="A1203">
        <v>16128</v>
      </c>
      <c r="B1203" t="s">
        <v>1810</v>
      </c>
      <c r="C1203" t="s">
        <v>1764</v>
      </c>
      <c r="D1203" t="s">
        <v>1765</v>
      </c>
      <c r="E1203">
        <v>34</v>
      </c>
      <c r="F1203">
        <v>0</v>
      </c>
      <c r="G1203">
        <v>96.67</v>
      </c>
      <c r="H1203">
        <v>3.33</v>
      </c>
      <c r="I1203">
        <v>0</v>
      </c>
      <c r="J1203" t="s">
        <v>1928</v>
      </c>
      <c r="K1203" t="s">
        <v>1905</v>
      </c>
    </row>
    <row r="1204" spans="1:11" x14ac:dyDescent="0.25">
      <c r="A1204">
        <v>16128</v>
      </c>
      <c r="B1204" t="s">
        <v>1810</v>
      </c>
      <c r="C1204" t="s">
        <v>1761</v>
      </c>
      <c r="D1204" t="s">
        <v>1762</v>
      </c>
      <c r="E1204">
        <v>36</v>
      </c>
      <c r="F1204">
        <v>0</v>
      </c>
      <c r="G1204">
        <v>96.67</v>
      </c>
      <c r="H1204">
        <v>3.33</v>
      </c>
      <c r="I1204">
        <v>0</v>
      </c>
      <c r="J1204" t="s">
        <v>1929</v>
      </c>
      <c r="K1204" t="s">
        <v>1905</v>
      </c>
    </row>
    <row r="1205" spans="1:11" x14ac:dyDescent="0.25">
      <c r="A1205">
        <v>16128</v>
      </c>
      <c r="B1205" t="s">
        <v>1810</v>
      </c>
      <c r="C1205" t="s">
        <v>154</v>
      </c>
      <c r="D1205" t="s">
        <v>155</v>
      </c>
      <c r="E1205">
        <v>5</v>
      </c>
      <c r="F1205">
        <v>93.33</v>
      </c>
      <c r="G1205">
        <v>6.67</v>
      </c>
      <c r="H1205">
        <v>0</v>
      </c>
      <c r="I1205">
        <v>0</v>
      </c>
      <c r="J1205" t="s">
        <v>1930</v>
      </c>
      <c r="K1205" t="s">
        <v>1905</v>
      </c>
    </row>
    <row r="1206" spans="1:11" x14ac:dyDescent="0.25">
      <c r="A1206">
        <v>16128</v>
      </c>
      <c r="B1206" t="s">
        <v>1810</v>
      </c>
      <c r="C1206" t="s">
        <v>1840</v>
      </c>
      <c r="D1206" t="s">
        <v>1841</v>
      </c>
      <c r="E1206">
        <v>8</v>
      </c>
      <c r="F1206">
        <v>86.67</v>
      </c>
      <c r="G1206">
        <v>13.33</v>
      </c>
      <c r="H1206">
        <v>0</v>
      </c>
      <c r="I1206">
        <v>0</v>
      </c>
      <c r="J1206" t="s">
        <v>1931</v>
      </c>
      <c r="K1206" t="s">
        <v>1905</v>
      </c>
    </row>
    <row r="1207" spans="1:11" x14ac:dyDescent="0.25">
      <c r="A1207">
        <v>16128</v>
      </c>
      <c r="B1207" t="s">
        <v>1810</v>
      </c>
      <c r="C1207" t="s">
        <v>151</v>
      </c>
      <c r="D1207" t="s">
        <v>152</v>
      </c>
      <c r="E1207">
        <v>11</v>
      </c>
      <c r="F1207">
        <v>83.33</v>
      </c>
      <c r="G1207">
        <v>16.670000000000002</v>
      </c>
      <c r="H1207">
        <v>0</v>
      </c>
      <c r="I1207">
        <v>0</v>
      </c>
      <c r="J1207" t="s">
        <v>1932</v>
      </c>
      <c r="K1207" t="s">
        <v>1905</v>
      </c>
    </row>
    <row r="1208" spans="1:11" x14ac:dyDescent="0.25">
      <c r="A1208">
        <v>16128</v>
      </c>
      <c r="B1208" t="s">
        <v>1810</v>
      </c>
      <c r="C1208" t="s">
        <v>148</v>
      </c>
      <c r="D1208" t="s">
        <v>149</v>
      </c>
      <c r="E1208">
        <v>14</v>
      </c>
      <c r="F1208">
        <v>66.67</v>
      </c>
      <c r="G1208">
        <v>33.33</v>
      </c>
      <c r="H1208">
        <v>0</v>
      </c>
      <c r="I1208">
        <v>0</v>
      </c>
      <c r="J1208" t="s">
        <v>1933</v>
      </c>
      <c r="K1208" t="s">
        <v>1905</v>
      </c>
    </row>
    <row r="1209" spans="1:11" x14ac:dyDescent="0.25">
      <c r="A1209">
        <v>16128</v>
      </c>
      <c r="B1209" t="s">
        <v>1810</v>
      </c>
      <c r="C1209" t="s">
        <v>145</v>
      </c>
      <c r="D1209" t="s">
        <v>146</v>
      </c>
      <c r="E1209">
        <v>20</v>
      </c>
      <c r="F1209">
        <v>40</v>
      </c>
      <c r="G1209">
        <v>60</v>
      </c>
      <c r="H1209">
        <v>0</v>
      </c>
      <c r="I1209">
        <v>0</v>
      </c>
      <c r="J1209" t="s">
        <v>1934</v>
      </c>
      <c r="K1209" t="s">
        <v>1905</v>
      </c>
    </row>
    <row r="1210" spans="1:11" x14ac:dyDescent="0.25">
      <c r="A1210">
        <v>16128</v>
      </c>
      <c r="B1210" t="s">
        <v>1810</v>
      </c>
      <c r="C1210" t="s">
        <v>109</v>
      </c>
      <c r="D1210" t="s">
        <v>110</v>
      </c>
      <c r="E1210">
        <v>5</v>
      </c>
      <c r="F1210">
        <v>90</v>
      </c>
      <c r="G1210">
        <v>10</v>
      </c>
      <c r="H1210">
        <v>0</v>
      </c>
      <c r="I1210">
        <v>0</v>
      </c>
      <c r="J1210" t="s">
        <v>1935</v>
      </c>
      <c r="K1210" t="s">
        <v>1905</v>
      </c>
    </row>
    <row r="1211" spans="1:11" x14ac:dyDescent="0.25">
      <c r="A1211">
        <v>16128</v>
      </c>
      <c r="B1211" t="s">
        <v>1810</v>
      </c>
      <c r="C1211" t="s">
        <v>141</v>
      </c>
      <c r="D1211" t="s">
        <v>142</v>
      </c>
      <c r="E1211">
        <v>8</v>
      </c>
      <c r="F1211">
        <v>76.67</v>
      </c>
      <c r="G1211">
        <v>23.33</v>
      </c>
      <c r="H1211">
        <v>0</v>
      </c>
      <c r="I1211">
        <v>0</v>
      </c>
      <c r="J1211" t="s">
        <v>1936</v>
      </c>
      <c r="K1211" t="s">
        <v>1905</v>
      </c>
    </row>
    <row r="1212" spans="1:11" x14ac:dyDescent="0.25">
      <c r="A1212">
        <v>16128</v>
      </c>
      <c r="B1212" t="s">
        <v>1810</v>
      </c>
      <c r="C1212" t="s">
        <v>106</v>
      </c>
      <c r="D1212" t="s">
        <v>107</v>
      </c>
      <c r="E1212">
        <v>8</v>
      </c>
      <c r="F1212">
        <v>73.33</v>
      </c>
      <c r="G1212">
        <v>26.67</v>
      </c>
      <c r="H1212">
        <v>0</v>
      </c>
      <c r="I1212">
        <v>0</v>
      </c>
      <c r="J1212" t="s">
        <v>1937</v>
      </c>
      <c r="K1212" t="s">
        <v>1905</v>
      </c>
    </row>
    <row r="1213" spans="1:11" x14ac:dyDescent="0.25">
      <c r="A1213">
        <v>16128</v>
      </c>
      <c r="B1213" t="s">
        <v>1810</v>
      </c>
      <c r="C1213" t="s">
        <v>100</v>
      </c>
      <c r="D1213" t="s">
        <v>101</v>
      </c>
      <c r="E1213">
        <v>7</v>
      </c>
      <c r="F1213">
        <v>76.67</v>
      </c>
      <c r="G1213">
        <v>23.33</v>
      </c>
      <c r="H1213">
        <v>0</v>
      </c>
      <c r="I1213">
        <v>0</v>
      </c>
      <c r="J1213" t="s">
        <v>1938</v>
      </c>
      <c r="K1213" t="s">
        <v>1905</v>
      </c>
    </row>
    <row r="1214" spans="1:11" x14ac:dyDescent="0.25">
      <c r="A1214">
        <v>16128</v>
      </c>
      <c r="B1214" t="s">
        <v>1810</v>
      </c>
      <c r="C1214" t="s">
        <v>97</v>
      </c>
      <c r="D1214" t="s">
        <v>98</v>
      </c>
      <c r="E1214">
        <v>7</v>
      </c>
      <c r="F1214">
        <v>80</v>
      </c>
      <c r="G1214">
        <v>20</v>
      </c>
      <c r="H1214">
        <v>0</v>
      </c>
      <c r="I1214">
        <v>0</v>
      </c>
      <c r="J1214" t="s">
        <v>1939</v>
      </c>
      <c r="K1214" t="s">
        <v>1905</v>
      </c>
    </row>
    <row r="1215" spans="1:11" x14ac:dyDescent="0.25">
      <c r="A1215">
        <v>16128</v>
      </c>
      <c r="B1215" t="s">
        <v>1810</v>
      </c>
      <c r="C1215" t="s">
        <v>94</v>
      </c>
      <c r="D1215" t="s">
        <v>95</v>
      </c>
      <c r="E1215">
        <v>37</v>
      </c>
      <c r="F1215">
        <v>16.670000000000002</v>
      </c>
      <c r="G1215">
        <v>73.33</v>
      </c>
      <c r="H1215">
        <v>10</v>
      </c>
      <c r="I1215">
        <v>0</v>
      </c>
      <c r="J1215" t="s">
        <v>1940</v>
      </c>
      <c r="K1215" t="s">
        <v>1905</v>
      </c>
    </row>
    <row r="1216" spans="1:11" x14ac:dyDescent="0.25">
      <c r="A1216">
        <v>16128</v>
      </c>
      <c r="B1216" t="s">
        <v>1810</v>
      </c>
      <c r="C1216" t="s">
        <v>1825</v>
      </c>
      <c r="D1216" t="s">
        <v>1826</v>
      </c>
      <c r="E1216">
        <v>38</v>
      </c>
      <c r="F1216">
        <v>16.670000000000002</v>
      </c>
      <c r="G1216">
        <v>66.67</v>
      </c>
      <c r="H1216">
        <v>16.670000000000002</v>
      </c>
      <c r="I1216">
        <v>0</v>
      </c>
      <c r="J1216" t="s">
        <v>1941</v>
      </c>
      <c r="K1216" t="s">
        <v>1905</v>
      </c>
    </row>
    <row r="1217" spans="1:11" x14ac:dyDescent="0.25">
      <c r="A1217">
        <v>16128</v>
      </c>
      <c r="B1217" t="s">
        <v>1810</v>
      </c>
      <c r="C1217" t="s">
        <v>1822</v>
      </c>
      <c r="D1217" t="s">
        <v>1823</v>
      </c>
      <c r="E1217">
        <v>43</v>
      </c>
      <c r="F1217">
        <v>6.67</v>
      </c>
      <c r="G1217">
        <v>76.67</v>
      </c>
      <c r="H1217">
        <v>16.670000000000002</v>
      </c>
      <c r="I1217">
        <v>0</v>
      </c>
      <c r="J1217" t="s">
        <v>1942</v>
      </c>
      <c r="K1217" t="s">
        <v>1905</v>
      </c>
    </row>
    <row r="1218" spans="1:11" x14ac:dyDescent="0.25">
      <c r="A1218">
        <v>16128</v>
      </c>
      <c r="B1218" t="s">
        <v>1810</v>
      </c>
      <c r="C1218" t="s">
        <v>1819</v>
      </c>
      <c r="D1218" t="s">
        <v>1820</v>
      </c>
      <c r="E1218">
        <v>24</v>
      </c>
      <c r="F1218">
        <v>36.67</v>
      </c>
      <c r="G1218">
        <v>60</v>
      </c>
      <c r="H1218">
        <v>3.33</v>
      </c>
      <c r="I1218">
        <v>0</v>
      </c>
      <c r="J1218" t="s">
        <v>1943</v>
      </c>
      <c r="K1218" t="s">
        <v>1905</v>
      </c>
    </row>
    <row r="1219" spans="1:11" x14ac:dyDescent="0.25">
      <c r="A1219">
        <v>16128</v>
      </c>
      <c r="B1219" t="s">
        <v>1810</v>
      </c>
      <c r="C1219" t="s">
        <v>91</v>
      </c>
      <c r="D1219" t="s">
        <v>92</v>
      </c>
      <c r="F1219">
        <v>0</v>
      </c>
      <c r="G1219">
        <v>60</v>
      </c>
      <c r="H1219">
        <v>40</v>
      </c>
      <c r="I1219">
        <v>0</v>
      </c>
      <c r="J1219" t="s">
        <v>1944</v>
      </c>
      <c r="K1219" t="s">
        <v>1905</v>
      </c>
    </row>
    <row r="1220" spans="1:11" x14ac:dyDescent="0.25">
      <c r="A1220">
        <v>16128</v>
      </c>
      <c r="B1220" t="s">
        <v>1810</v>
      </c>
      <c r="C1220" t="s">
        <v>88</v>
      </c>
      <c r="D1220" t="s">
        <v>89</v>
      </c>
      <c r="E1220">
        <v>10</v>
      </c>
      <c r="F1220">
        <v>76.67</v>
      </c>
      <c r="G1220">
        <v>23.33</v>
      </c>
      <c r="H1220">
        <v>0</v>
      </c>
      <c r="I1220">
        <v>0</v>
      </c>
      <c r="J1220" t="s">
        <v>1945</v>
      </c>
      <c r="K1220" t="s">
        <v>1905</v>
      </c>
    </row>
    <row r="1221" spans="1:11" x14ac:dyDescent="0.25">
      <c r="A1221">
        <v>16128</v>
      </c>
      <c r="B1221" t="s">
        <v>1810</v>
      </c>
      <c r="C1221" t="s">
        <v>134</v>
      </c>
      <c r="D1221" t="s">
        <v>135</v>
      </c>
      <c r="E1221">
        <v>16</v>
      </c>
      <c r="F1221">
        <v>60</v>
      </c>
      <c r="G1221">
        <v>40</v>
      </c>
      <c r="H1221">
        <v>0</v>
      </c>
      <c r="I1221">
        <v>0</v>
      </c>
      <c r="J1221" t="s">
        <v>1946</v>
      </c>
      <c r="K1221" t="s">
        <v>1905</v>
      </c>
    </row>
    <row r="1222" spans="1:11" x14ac:dyDescent="0.25">
      <c r="A1222">
        <v>16128</v>
      </c>
      <c r="B1222" t="s">
        <v>1810</v>
      </c>
      <c r="C1222" t="s">
        <v>85</v>
      </c>
      <c r="D1222" t="s">
        <v>86</v>
      </c>
      <c r="E1222">
        <v>14</v>
      </c>
      <c r="F1222">
        <v>60</v>
      </c>
      <c r="G1222">
        <v>40</v>
      </c>
      <c r="H1222">
        <v>0</v>
      </c>
      <c r="I1222">
        <v>0</v>
      </c>
      <c r="J1222" t="s">
        <v>1947</v>
      </c>
      <c r="K1222" t="s">
        <v>1905</v>
      </c>
    </row>
    <row r="1223" spans="1:11" x14ac:dyDescent="0.25">
      <c r="A1223">
        <v>16128</v>
      </c>
      <c r="B1223" t="s">
        <v>1810</v>
      </c>
      <c r="C1223" t="s">
        <v>82</v>
      </c>
      <c r="D1223" t="s">
        <v>83</v>
      </c>
      <c r="E1223">
        <v>13</v>
      </c>
      <c r="F1223">
        <v>60</v>
      </c>
      <c r="G1223">
        <v>40</v>
      </c>
      <c r="H1223">
        <v>0</v>
      </c>
      <c r="I1223">
        <v>0</v>
      </c>
      <c r="J1223" t="s">
        <v>1948</v>
      </c>
      <c r="K1223" t="s">
        <v>1905</v>
      </c>
    </row>
    <row r="1224" spans="1:11" x14ac:dyDescent="0.25">
      <c r="A1224">
        <v>16128</v>
      </c>
      <c r="B1224" t="s">
        <v>1810</v>
      </c>
      <c r="C1224" t="s">
        <v>79</v>
      </c>
      <c r="D1224" t="s">
        <v>80</v>
      </c>
      <c r="E1224">
        <v>19</v>
      </c>
      <c r="F1224">
        <v>36.67</v>
      </c>
      <c r="G1224">
        <v>63.33</v>
      </c>
      <c r="H1224">
        <v>0</v>
      </c>
      <c r="I1224">
        <v>0</v>
      </c>
      <c r="J1224" t="s">
        <v>1949</v>
      </c>
      <c r="K1224" t="s">
        <v>1905</v>
      </c>
    </row>
    <row r="1225" spans="1:11" x14ac:dyDescent="0.25">
      <c r="A1225">
        <v>16128</v>
      </c>
      <c r="B1225" t="s">
        <v>1810</v>
      </c>
      <c r="C1225" t="s">
        <v>124</v>
      </c>
      <c r="D1225" t="s">
        <v>125</v>
      </c>
      <c r="E1225">
        <v>0</v>
      </c>
      <c r="F1225">
        <v>100</v>
      </c>
      <c r="G1225">
        <v>0</v>
      </c>
      <c r="H1225">
        <v>0</v>
      </c>
      <c r="I1225">
        <v>0</v>
      </c>
      <c r="J1225" t="s">
        <v>1950</v>
      </c>
      <c r="K1225" t="s">
        <v>1905</v>
      </c>
    </row>
    <row r="1226" spans="1:11" x14ac:dyDescent="0.25">
      <c r="A1226">
        <v>16128</v>
      </c>
      <c r="B1226" t="s">
        <v>1810</v>
      </c>
      <c r="C1226" t="s">
        <v>75</v>
      </c>
      <c r="D1226" t="s">
        <v>76</v>
      </c>
      <c r="E1226">
        <v>1</v>
      </c>
      <c r="F1226">
        <v>100</v>
      </c>
      <c r="G1226">
        <v>0</v>
      </c>
      <c r="H1226">
        <v>0</v>
      </c>
      <c r="I1226">
        <v>0</v>
      </c>
      <c r="J1226" t="s">
        <v>1951</v>
      </c>
      <c r="K1226" t="s">
        <v>1905</v>
      </c>
    </row>
    <row r="1227" spans="1:11" x14ac:dyDescent="0.25">
      <c r="A1227">
        <v>22601</v>
      </c>
      <c r="B1227" t="s">
        <v>1952</v>
      </c>
      <c r="C1227" t="s">
        <v>12</v>
      </c>
      <c r="D1227" t="s">
        <v>13</v>
      </c>
      <c r="E1227">
        <v>1</v>
      </c>
      <c r="F1227">
        <v>100</v>
      </c>
      <c r="G1227">
        <v>0</v>
      </c>
      <c r="H1227">
        <v>0</v>
      </c>
      <c r="I1227">
        <v>0</v>
      </c>
      <c r="J1227" t="s">
        <v>1953</v>
      </c>
      <c r="K1227" t="s">
        <v>1954</v>
      </c>
    </row>
    <row r="1228" spans="1:11" x14ac:dyDescent="0.25">
      <c r="A1228">
        <v>22601</v>
      </c>
      <c r="B1228" t="s">
        <v>1952</v>
      </c>
      <c r="C1228" t="s">
        <v>19</v>
      </c>
      <c r="D1228" t="s">
        <v>20</v>
      </c>
      <c r="F1228">
        <v>75</v>
      </c>
      <c r="G1228">
        <v>0</v>
      </c>
      <c r="H1228">
        <v>25</v>
      </c>
      <c r="I1228">
        <v>0</v>
      </c>
      <c r="J1228" t="s">
        <v>1955</v>
      </c>
      <c r="K1228" t="s">
        <v>1954</v>
      </c>
    </row>
    <row r="1229" spans="1:11" x14ac:dyDescent="0.25">
      <c r="A1229">
        <v>22601</v>
      </c>
      <c r="B1229" t="s">
        <v>1952</v>
      </c>
      <c r="C1229" t="s">
        <v>22</v>
      </c>
      <c r="D1229" t="s">
        <v>23</v>
      </c>
      <c r="E1229">
        <v>55</v>
      </c>
      <c r="F1229">
        <v>75</v>
      </c>
      <c r="G1229">
        <v>0</v>
      </c>
      <c r="H1229">
        <v>25</v>
      </c>
      <c r="I1229">
        <v>0</v>
      </c>
      <c r="J1229" t="s">
        <v>1956</v>
      </c>
      <c r="K1229" t="s">
        <v>1954</v>
      </c>
    </row>
    <row r="1230" spans="1:11" x14ac:dyDescent="0.25">
      <c r="A1230">
        <v>22601</v>
      </c>
      <c r="B1230" t="s">
        <v>1952</v>
      </c>
      <c r="C1230" t="s">
        <v>25</v>
      </c>
      <c r="D1230" t="s">
        <v>26</v>
      </c>
      <c r="F1230">
        <v>75</v>
      </c>
      <c r="G1230">
        <v>0</v>
      </c>
      <c r="H1230">
        <v>25</v>
      </c>
      <c r="I1230">
        <v>0</v>
      </c>
      <c r="J1230" t="s">
        <v>1957</v>
      </c>
      <c r="K1230" t="s">
        <v>1954</v>
      </c>
    </row>
    <row r="1231" spans="1:11" x14ac:dyDescent="0.25">
      <c r="A1231">
        <v>22601</v>
      </c>
      <c r="B1231" t="s">
        <v>1952</v>
      </c>
      <c r="C1231" t="s">
        <v>420</v>
      </c>
      <c r="D1231" t="s">
        <v>421</v>
      </c>
      <c r="E1231">
        <v>59</v>
      </c>
      <c r="F1231">
        <v>75</v>
      </c>
      <c r="G1231">
        <v>0</v>
      </c>
      <c r="H1231">
        <v>25</v>
      </c>
      <c r="I1231">
        <v>0</v>
      </c>
      <c r="J1231" t="s">
        <v>1958</v>
      </c>
      <c r="K1231" t="s">
        <v>1954</v>
      </c>
    </row>
    <row r="1232" spans="1:11" x14ac:dyDescent="0.25">
      <c r="A1232">
        <v>22601</v>
      </c>
      <c r="B1232" t="s">
        <v>1952</v>
      </c>
      <c r="C1232" t="s">
        <v>417</v>
      </c>
      <c r="D1232" t="s">
        <v>418</v>
      </c>
      <c r="E1232">
        <v>63</v>
      </c>
      <c r="F1232">
        <v>50</v>
      </c>
      <c r="G1232">
        <v>25</v>
      </c>
      <c r="H1232">
        <v>25</v>
      </c>
      <c r="I1232">
        <v>0</v>
      </c>
      <c r="J1232" t="s">
        <v>1959</v>
      </c>
      <c r="K1232" t="s">
        <v>1954</v>
      </c>
    </row>
    <row r="1233" spans="1:11" x14ac:dyDescent="0.25">
      <c r="A1233">
        <v>22601</v>
      </c>
      <c r="B1233" t="s">
        <v>1952</v>
      </c>
      <c r="C1233" t="s">
        <v>1960</v>
      </c>
      <c r="D1233" t="s">
        <v>1961</v>
      </c>
      <c r="E1233">
        <v>59</v>
      </c>
      <c r="F1233">
        <v>50</v>
      </c>
      <c r="G1233">
        <v>25</v>
      </c>
      <c r="H1233">
        <v>25</v>
      </c>
      <c r="I1233">
        <v>0</v>
      </c>
      <c r="J1233" t="s">
        <v>1962</v>
      </c>
      <c r="K1233" t="s">
        <v>1954</v>
      </c>
    </row>
    <row r="1234" spans="1:11" x14ac:dyDescent="0.25">
      <c r="A1234">
        <v>22601</v>
      </c>
      <c r="B1234" t="s">
        <v>1952</v>
      </c>
      <c r="C1234" t="s">
        <v>414</v>
      </c>
      <c r="D1234" t="s">
        <v>415</v>
      </c>
      <c r="E1234">
        <v>73</v>
      </c>
      <c r="F1234">
        <v>25</v>
      </c>
      <c r="G1234">
        <v>50</v>
      </c>
      <c r="H1234">
        <v>25</v>
      </c>
      <c r="I1234">
        <v>0</v>
      </c>
      <c r="J1234" t="s">
        <v>1963</v>
      </c>
      <c r="K1234" t="s">
        <v>1954</v>
      </c>
    </row>
    <row r="1235" spans="1:11" x14ac:dyDescent="0.25">
      <c r="A1235">
        <v>22601</v>
      </c>
      <c r="B1235" t="s">
        <v>1952</v>
      </c>
      <c r="C1235" t="s">
        <v>1964</v>
      </c>
      <c r="D1235" t="s">
        <v>1965</v>
      </c>
      <c r="E1235">
        <v>59</v>
      </c>
      <c r="F1235">
        <v>75</v>
      </c>
      <c r="G1235">
        <v>0</v>
      </c>
      <c r="H1235">
        <v>25</v>
      </c>
      <c r="I1235">
        <v>0</v>
      </c>
      <c r="J1235" t="s">
        <v>1966</v>
      </c>
      <c r="K1235" t="s">
        <v>1954</v>
      </c>
    </row>
    <row r="1236" spans="1:11" x14ac:dyDescent="0.25">
      <c r="A1236">
        <v>22601</v>
      </c>
      <c r="B1236" t="s">
        <v>1952</v>
      </c>
      <c r="C1236" t="s">
        <v>1967</v>
      </c>
      <c r="D1236" t="s">
        <v>1968</v>
      </c>
      <c r="E1236">
        <v>62</v>
      </c>
      <c r="F1236">
        <v>75</v>
      </c>
      <c r="G1236">
        <v>0</v>
      </c>
      <c r="H1236">
        <v>25</v>
      </c>
      <c r="I1236">
        <v>0</v>
      </c>
      <c r="J1236" t="s">
        <v>1969</v>
      </c>
      <c r="K1236" t="s">
        <v>1954</v>
      </c>
    </row>
    <row r="1237" spans="1:11" x14ac:dyDescent="0.25">
      <c r="A1237">
        <v>22601</v>
      </c>
      <c r="B1237" t="s">
        <v>1952</v>
      </c>
      <c r="C1237" t="s">
        <v>1970</v>
      </c>
      <c r="D1237" t="s">
        <v>1971</v>
      </c>
      <c r="F1237">
        <v>75</v>
      </c>
      <c r="G1237">
        <v>0</v>
      </c>
      <c r="H1237">
        <v>25</v>
      </c>
      <c r="I1237">
        <v>0</v>
      </c>
      <c r="J1237" t="s">
        <v>1972</v>
      </c>
      <c r="K1237" t="s">
        <v>1954</v>
      </c>
    </row>
    <row r="1238" spans="1:11" x14ac:dyDescent="0.25">
      <c r="A1238">
        <v>22601</v>
      </c>
      <c r="B1238" t="s">
        <v>1952</v>
      </c>
      <c r="C1238" t="s">
        <v>1730</v>
      </c>
      <c r="D1238" t="s">
        <v>1731</v>
      </c>
      <c r="E1238">
        <v>65</v>
      </c>
      <c r="F1238">
        <v>75</v>
      </c>
      <c r="G1238">
        <v>0</v>
      </c>
      <c r="H1238">
        <v>25</v>
      </c>
      <c r="I1238">
        <v>0</v>
      </c>
      <c r="J1238" t="s">
        <v>1973</v>
      </c>
      <c r="K1238" t="s">
        <v>1954</v>
      </c>
    </row>
    <row r="1239" spans="1:11" x14ac:dyDescent="0.25">
      <c r="A1239">
        <v>22601</v>
      </c>
      <c r="B1239" t="s">
        <v>1952</v>
      </c>
      <c r="C1239" t="s">
        <v>1727</v>
      </c>
      <c r="D1239" t="s">
        <v>1728</v>
      </c>
      <c r="E1239">
        <v>64</v>
      </c>
      <c r="F1239">
        <v>75</v>
      </c>
      <c r="G1239">
        <v>0</v>
      </c>
      <c r="H1239">
        <v>25</v>
      </c>
      <c r="I1239">
        <v>0</v>
      </c>
      <c r="J1239" t="s">
        <v>1974</v>
      </c>
      <c r="K1239" t="s">
        <v>1954</v>
      </c>
    </row>
    <row r="1240" spans="1:11" x14ac:dyDescent="0.25">
      <c r="A1240">
        <v>22601</v>
      </c>
      <c r="B1240" t="s">
        <v>1952</v>
      </c>
      <c r="C1240" t="s">
        <v>1200</v>
      </c>
      <c r="D1240" t="s">
        <v>1201</v>
      </c>
      <c r="E1240">
        <v>70</v>
      </c>
      <c r="F1240">
        <v>75</v>
      </c>
      <c r="G1240">
        <v>0</v>
      </c>
      <c r="H1240">
        <v>25</v>
      </c>
      <c r="I1240">
        <v>0</v>
      </c>
      <c r="J1240" t="s">
        <v>1975</v>
      </c>
      <c r="K1240" t="s">
        <v>1954</v>
      </c>
    </row>
    <row r="1241" spans="1:11" x14ac:dyDescent="0.25">
      <c r="A1241">
        <v>22601</v>
      </c>
      <c r="B1241" t="s">
        <v>1952</v>
      </c>
      <c r="C1241" t="s">
        <v>1197</v>
      </c>
      <c r="D1241" t="s">
        <v>1198</v>
      </c>
      <c r="E1241">
        <v>66</v>
      </c>
      <c r="F1241">
        <v>75</v>
      </c>
      <c r="G1241">
        <v>0</v>
      </c>
      <c r="H1241">
        <v>25</v>
      </c>
      <c r="I1241">
        <v>0</v>
      </c>
      <c r="J1241" t="s">
        <v>1976</v>
      </c>
      <c r="K1241" t="s">
        <v>1954</v>
      </c>
    </row>
    <row r="1242" spans="1:11" x14ac:dyDescent="0.25">
      <c r="A1242">
        <v>22601</v>
      </c>
      <c r="B1242" t="s">
        <v>1952</v>
      </c>
      <c r="C1242" t="s">
        <v>1194</v>
      </c>
      <c r="D1242" t="s">
        <v>1195</v>
      </c>
      <c r="E1242">
        <v>61</v>
      </c>
      <c r="F1242">
        <v>75</v>
      </c>
      <c r="G1242">
        <v>0</v>
      </c>
      <c r="H1242">
        <v>25</v>
      </c>
      <c r="I1242">
        <v>0</v>
      </c>
      <c r="J1242" t="s">
        <v>1977</v>
      </c>
      <c r="K1242" t="s">
        <v>1954</v>
      </c>
    </row>
    <row r="1243" spans="1:11" x14ac:dyDescent="0.25">
      <c r="A1243">
        <v>22601</v>
      </c>
      <c r="B1243" t="s">
        <v>1952</v>
      </c>
      <c r="C1243" t="s">
        <v>1191</v>
      </c>
      <c r="D1243" t="s">
        <v>1192</v>
      </c>
      <c r="E1243">
        <v>61</v>
      </c>
      <c r="F1243">
        <v>75</v>
      </c>
      <c r="G1243">
        <v>0</v>
      </c>
      <c r="H1243">
        <v>25</v>
      </c>
      <c r="I1243">
        <v>0</v>
      </c>
      <c r="J1243" t="s">
        <v>1978</v>
      </c>
      <c r="K1243" t="s">
        <v>1954</v>
      </c>
    </row>
    <row r="1244" spans="1:11" x14ac:dyDescent="0.25">
      <c r="A1244">
        <v>22601</v>
      </c>
      <c r="B1244" t="s">
        <v>1952</v>
      </c>
      <c r="C1244" t="s">
        <v>1183</v>
      </c>
      <c r="D1244" t="s">
        <v>1183</v>
      </c>
      <c r="E1244">
        <v>54</v>
      </c>
      <c r="F1244">
        <v>50</v>
      </c>
      <c r="G1244">
        <v>25</v>
      </c>
      <c r="H1244">
        <v>25</v>
      </c>
      <c r="I1244">
        <v>0</v>
      </c>
      <c r="J1244" t="s">
        <v>1979</v>
      </c>
      <c r="K1244" t="s">
        <v>1954</v>
      </c>
    </row>
    <row r="1245" spans="1:11" x14ac:dyDescent="0.25">
      <c r="A1245">
        <v>22601</v>
      </c>
      <c r="B1245" t="s">
        <v>1952</v>
      </c>
      <c r="C1245" t="s">
        <v>1180</v>
      </c>
      <c r="D1245" t="s">
        <v>1181</v>
      </c>
      <c r="E1245">
        <v>67</v>
      </c>
      <c r="F1245">
        <v>25</v>
      </c>
      <c r="G1245">
        <v>50</v>
      </c>
      <c r="H1245">
        <v>25</v>
      </c>
      <c r="I1245">
        <v>0</v>
      </c>
      <c r="J1245" t="s">
        <v>1980</v>
      </c>
      <c r="K1245" t="s">
        <v>1954</v>
      </c>
    </row>
    <row r="1246" spans="1:11" x14ac:dyDescent="0.25">
      <c r="A1246">
        <v>22601</v>
      </c>
      <c r="B1246" t="s">
        <v>1952</v>
      </c>
      <c r="C1246" t="s">
        <v>1177</v>
      </c>
      <c r="D1246" t="s">
        <v>1178</v>
      </c>
      <c r="E1246">
        <v>66</v>
      </c>
      <c r="F1246">
        <v>0</v>
      </c>
      <c r="G1246">
        <v>75</v>
      </c>
      <c r="H1246">
        <v>25</v>
      </c>
      <c r="I1246">
        <v>0</v>
      </c>
      <c r="J1246" t="s">
        <v>1981</v>
      </c>
      <c r="K1246" t="s">
        <v>1954</v>
      </c>
    </row>
    <row r="1247" spans="1:11" x14ac:dyDescent="0.25">
      <c r="A1247">
        <v>22601</v>
      </c>
      <c r="B1247" t="s">
        <v>1952</v>
      </c>
      <c r="C1247" t="s">
        <v>1710</v>
      </c>
      <c r="D1247" t="s">
        <v>1711</v>
      </c>
      <c r="E1247">
        <v>59</v>
      </c>
      <c r="F1247">
        <v>25</v>
      </c>
      <c r="G1247">
        <v>50</v>
      </c>
      <c r="H1247">
        <v>25</v>
      </c>
      <c r="I1247">
        <v>0</v>
      </c>
      <c r="J1247" t="s">
        <v>1982</v>
      </c>
      <c r="K1247" t="s">
        <v>1954</v>
      </c>
    </row>
    <row r="1248" spans="1:11" x14ac:dyDescent="0.25">
      <c r="A1248">
        <v>22601</v>
      </c>
      <c r="B1248" t="s">
        <v>1952</v>
      </c>
      <c r="C1248" t="s">
        <v>1983</v>
      </c>
      <c r="D1248" t="s">
        <v>1984</v>
      </c>
      <c r="E1248">
        <v>90</v>
      </c>
      <c r="F1248">
        <v>0</v>
      </c>
      <c r="G1248">
        <v>50</v>
      </c>
      <c r="H1248">
        <v>50</v>
      </c>
      <c r="I1248">
        <v>0</v>
      </c>
      <c r="J1248" t="s">
        <v>1985</v>
      </c>
      <c r="K1248" t="s">
        <v>1954</v>
      </c>
    </row>
    <row r="1249" spans="1:11" x14ac:dyDescent="0.25">
      <c r="A1249">
        <v>22601</v>
      </c>
      <c r="B1249" t="s">
        <v>1952</v>
      </c>
      <c r="C1249" t="s">
        <v>1986</v>
      </c>
      <c r="D1249" t="s">
        <v>1987</v>
      </c>
      <c r="E1249">
        <v>40</v>
      </c>
      <c r="F1249">
        <v>75</v>
      </c>
      <c r="G1249">
        <v>0</v>
      </c>
      <c r="H1249">
        <v>25</v>
      </c>
      <c r="I1249">
        <v>0</v>
      </c>
      <c r="J1249" t="s">
        <v>1988</v>
      </c>
      <c r="K1249" t="s">
        <v>1954</v>
      </c>
    </row>
    <row r="1250" spans="1:11" x14ac:dyDescent="0.25">
      <c r="A1250">
        <v>22602</v>
      </c>
      <c r="B1250" t="s">
        <v>1952</v>
      </c>
      <c r="C1250" t="s">
        <v>1986</v>
      </c>
      <c r="D1250" t="s">
        <v>1987</v>
      </c>
      <c r="E1250">
        <v>2</v>
      </c>
      <c r="F1250">
        <v>100</v>
      </c>
      <c r="G1250">
        <v>0</v>
      </c>
      <c r="H1250">
        <v>0</v>
      </c>
      <c r="I1250">
        <v>0</v>
      </c>
      <c r="J1250" t="s">
        <v>1989</v>
      </c>
      <c r="K1250" t="s">
        <v>1990</v>
      </c>
    </row>
    <row r="1251" spans="1:11" x14ac:dyDescent="0.25">
      <c r="A1251">
        <v>22602</v>
      </c>
      <c r="B1251" t="s">
        <v>1952</v>
      </c>
      <c r="C1251" t="s">
        <v>1983</v>
      </c>
      <c r="D1251" t="s">
        <v>1984</v>
      </c>
      <c r="F1251">
        <v>0</v>
      </c>
      <c r="G1251">
        <v>100</v>
      </c>
      <c r="H1251">
        <v>0</v>
      </c>
      <c r="I1251">
        <v>0</v>
      </c>
      <c r="J1251" t="s">
        <v>1991</v>
      </c>
      <c r="K1251" t="s">
        <v>1990</v>
      </c>
    </row>
    <row r="1252" spans="1:11" x14ac:dyDescent="0.25">
      <c r="A1252">
        <v>22602</v>
      </c>
      <c r="B1252" t="s">
        <v>1952</v>
      </c>
      <c r="C1252" t="s">
        <v>1710</v>
      </c>
      <c r="D1252" t="s">
        <v>1711</v>
      </c>
      <c r="E1252">
        <v>18</v>
      </c>
      <c r="F1252">
        <v>50</v>
      </c>
      <c r="G1252">
        <v>50</v>
      </c>
      <c r="H1252">
        <v>0</v>
      </c>
      <c r="I1252">
        <v>0</v>
      </c>
      <c r="J1252" t="s">
        <v>1992</v>
      </c>
      <c r="K1252" t="s">
        <v>1990</v>
      </c>
    </row>
    <row r="1253" spans="1:11" x14ac:dyDescent="0.25">
      <c r="A1253">
        <v>22602</v>
      </c>
      <c r="B1253" t="s">
        <v>1952</v>
      </c>
      <c r="C1253" t="s">
        <v>1177</v>
      </c>
      <c r="D1253" t="s">
        <v>1178</v>
      </c>
      <c r="E1253">
        <v>30</v>
      </c>
      <c r="F1253">
        <v>25</v>
      </c>
      <c r="G1253">
        <v>75</v>
      </c>
      <c r="H1253">
        <v>0</v>
      </c>
      <c r="I1253">
        <v>0</v>
      </c>
      <c r="J1253" t="s">
        <v>1993</v>
      </c>
      <c r="K1253" t="s">
        <v>1990</v>
      </c>
    </row>
    <row r="1254" spans="1:11" x14ac:dyDescent="0.25">
      <c r="A1254">
        <v>22602</v>
      </c>
      <c r="B1254" t="s">
        <v>1952</v>
      </c>
      <c r="C1254" t="s">
        <v>1180</v>
      </c>
      <c r="D1254" t="s">
        <v>1181</v>
      </c>
      <c r="E1254">
        <v>26</v>
      </c>
      <c r="F1254">
        <v>0</v>
      </c>
      <c r="G1254">
        <v>100</v>
      </c>
      <c r="H1254">
        <v>0</v>
      </c>
      <c r="I1254">
        <v>0</v>
      </c>
      <c r="J1254" t="s">
        <v>1994</v>
      </c>
      <c r="K1254" t="s">
        <v>1990</v>
      </c>
    </row>
    <row r="1255" spans="1:11" x14ac:dyDescent="0.25">
      <c r="A1255">
        <v>22602</v>
      </c>
      <c r="B1255" t="s">
        <v>1952</v>
      </c>
      <c r="C1255" t="s">
        <v>1183</v>
      </c>
      <c r="D1255" t="s">
        <v>1183</v>
      </c>
      <c r="F1255">
        <v>100</v>
      </c>
      <c r="G1255">
        <v>0</v>
      </c>
      <c r="H1255">
        <v>0</v>
      </c>
      <c r="I1255">
        <v>0</v>
      </c>
      <c r="J1255" t="s">
        <v>1995</v>
      </c>
      <c r="K1255" t="s">
        <v>1990</v>
      </c>
    </row>
    <row r="1256" spans="1:11" x14ac:dyDescent="0.25">
      <c r="A1256">
        <v>22602</v>
      </c>
      <c r="B1256" t="s">
        <v>1952</v>
      </c>
      <c r="C1256" t="s">
        <v>1191</v>
      </c>
      <c r="D1256" t="s">
        <v>1192</v>
      </c>
      <c r="E1256">
        <v>13</v>
      </c>
      <c r="F1256">
        <v>50</v>
      </c>
      <c r="G1256">
        <v>50</v>
      </c>
      <c r="H1256">
        <v>0</v>
      </c>
      <c r="I1256">
        <v>0</v>
      </c>
      <c r="J1256" t="s">
        <v>1996</v>
      </c>
      <c r="K1256" t="s">
        <v>1990</v>
      </c>
    </row>
    <row r="1257" spans="1:11" x14ac:dyDescent="0.25">
      <c r="A1257">
        <v>22602</v>
      </c>
      <c r="B1257" t="s">
        <v>1952</v>
      </c>
      <c r="C1257" t="s">
        <v>1194</v>
      </c>
      <c r="D1257" t="s">
        <v>1195</v>
      </c>
      <c r="F1257">
        <v>50</v>
      </c>
      <c r="G1257">
        <v>50</v>
      </c>
      <c r="H1257">
        <v>0</v>
      </c>
      <c r="I1257">
        <v>0</v>
      </c>
      <c r="J1257" t="s">
        <v>1997</v>
      </c>
      <c r="K1257" t="s">
        <v>1990</v>
      </c>
    </row>
    <row r="1258" spans="1:11" x14ac:dyDescent="0.25">
      <c r="A1258">
        <v>22602</v>
      </c>
      <c r="B1258" t="s">
        <v>1952</v>
      </c>
      <c r="C1258" t="s">
        <v>1197</v>
      </c>
      <c r="D1258" t="s">
        <v>1198</v>
      </c>
      <c r="E1258">
        <v>17</v>
      </c>
      <c r="F1258">
        <v>75</v>
      </c>
      <c r="G1258">
        <v>25</v>
      </c>
      <c r="H1258">
        <v>0</v>
      </c>
      <c r="I1258">
        <v>0</v>
      </c>
      <c r="J1258" t="s">
        <v>1998</v>
      </c>
      <c r="K1258" t="s">
        <v>1990</v>
      </c>
    </row>
    <row r="1259" spans="1:11" x14ac:dyDescent="0.25">
      <c r="A1259">
        <v>22602</v>
      </c>
      <c r="B1259" t="s">
        <v>1952</v>
      </c>
      <c r="C1259" t="s">
        <v>1200</v>
      </c>
      <c r="D1259" t="s">
        <v>1201</v>
      </c>
      <c r="E1259">
        <v>15</v>
      </c>
      <c r="F1259">
        <v>50</v>
      </c>
      <c r="G1259">
        <v>50</v>
      </c>
      <c r="H1259">
        <v>0</v>
      </c>
      <c r="I1259">
        <v>0</v>
      </c>
      <c r="J1259" t="s">
        <v>1999</v>
      </c>
      <c r="K1259" t="s">
        <v>1990</v>
      </c>
    </row>
    <row r="1260" spans="1:11" x14ac:dyDescent="0.25">
      <c r="A1260">
        <v>22602</v>
      </c>
      <c r="B1260" t="s">
        <v>1952</v>
      </c>
      <c r="C1260" t="s">
        <v>1727</v>
      </c>
      <c r="D1260" t="s">
        <v>1728</v>
      </c>
      <c r="E1260">
        <v>21</v>
      </c>
      <c r="F1260">
        <v>50</v>
      </c>
      <c r="G1260">
        <v>50</v>
      </c>
      <c r="H1260">
        <v>0</v>
      </c>
      <c r="I1260">
        <v>0</v>
      </c>
      <c r="J1260" t="s">
        <v>2000</v>
      </c>
      <c r="K1260" t="s">
        <v>1990</v>
      </c>
    </row>
    <row r="1261" spans="1:11" x14ac:dyDescent="0.25">
      <c r="A1261">
        <v>22602</v>
      </c>
      <c r="B1261" t="s">
        <v>1952</v>
      </c>
      <c r="C1261" t="s">
        <v>1730</v>
      </c>
      <c r="D1261" t="s">
        <v>1731</v>
      </c>
      <c r="E1261">
        <v>0</v>
      </c>
      <c r="F1261">
        <v>100</v>
      </c>
      <c r="G1261">
        <v>0</v>
      </c>
      <c r="H1261">
        <v>0</v>
      </c>
      <c r="I1261">
        <v>0</v>
      </c>
      <c r="J1261" t="s">
        <v>2001</v>
      </c>
      <c r="K1261" t="s">
        <v>1990</v>
      </c>
    </row>
    <row r="1262" spans="1:11" x14ac:dyDescent="0.25">
      <c r="A1262">
        <v>22602</v>
      </c>
      <c r="B1262" t="s">
        <v>1952</v>
      </c>
      <c r="C1262" t="s">
        <v>1970</v>
      </c>
      <c r="D1262" t="s">
        <v>1971</v>
      </c>
      <c r="E1262">
        <v>13</v>
      </c>
      <c r="F1262">
        <v>50</v>
      </c>
      <c r="G1262">
        <v>50</v>
      </c>
      <c r="H1262">
        <v>0</v>
      </c>
      <c r="I1262">
        <v>0</v>
      </c>
      <c r="J1262" t="s">
        <v>2002</v>
      </c>
      <c r="K1262" t="s">
        <v>1990</v>
      </c>
    </row>
    <row r="1263" spans="1:11" x14ac:dyDescent="0.25">
      <c r="A1263">
        <v>22602</v>
      </c>
      <c r="B1263" t="s">
        <v>1952</v>
      </c>
      <c r="C1263" t="s">
        <v>1967</v>
      </c>
      <c r="D1263" t="s">
        <v>1968</v>
      </c>
      <c r="E1263">
        <v>12</v>
      </c>
      <c r="F1263">
        <v>75</v>
      </c>
      <c r="G1263">
        <v>25</v>
      </c>
      <c r="H1263">
        <v>0</v>
      </c>
      <c r="I1263">
        <v>0</v>
      </c>
      <c r="J1263" t="s">
        <v>2003</v>
      </c>
      <c r="K1263" t="s">
        <v>1990</v>
      </c>
    </row>
    <row r="1264" spans="1:11" x14ac:dyDescent="0.25">
      <c r="A1264">
        <v>22602</v>
      </c>
      <c r="B1264" t="s">
        <v>1952</v>
      </c>
      <c r="C1264" t="s">
        <v>1964</v>
      </c>
      <c r="D1264" t="s">
        <v>1965</v>
      </c>
      <c r="E1264">
        <v>19</v>
      </c>
      <c r="F1264">
        <v>25</v>
      </c>
      <c r="G1264">
        <v>75</v>
      </c>
      <c r="H1264">
        <v>0</v>
      </c>
      <c r="I1264">
        <v>0</v>
      </c>
      <c r="J1264" t="s">
        <v>2004</v>
      </c>
      <c r="K1264" t="s">
        <v>1990</v>
      </c>
    </row>
    <row r="1265" spans="1:11" x14ac:dyDescent="0.25">
      <c r="A1265">
        <v>22602</v>
      </c>
      <c r="B1265" t="s">
        <v>1952</v>
      </c>
      <c r="C1265" t="s">
        <v>414</v>
      </c>
      <c r="D1265" t="s">
        <v>415</v>
      </c>
      <c r="E1265">
        <v>4</v>
      </c>
      <c r="F1265">
        <v>75</v>
      </c>
      <c r="G1265">
        <v>25</v>
      </c>
      <c r="H1265">
        <v>0</v>
      </c>
      <c r="I1265">
        <v>0</v>
      </c>
      <c r="J1265" t="s">
        <v>2005</v>
      </c>
      <c r="K1265" t="s">
        <v>1990</v>
      </c>
    </row>
    <row r="1266" spans="1:11" x14ac:dyDescent="0.25">
      <c r="A1266">
        <v>22602</v>
      </c>
      <c r="B1266" t="s">
        <v>1952</v>
      </c>
      <c r="C1266" t="s">
        <v>1960</v>
      </c>
      <c r="D1266" t="s">
        <v>1961</v>
      </c>
      <c r="E1266">
        <v>8</v>
      </c>
      <c r="F1266">
        <v>75</v>
      </c>
      <c r="G1266">
        <v>25</v>
      </c>
      <c r="H1266">
        <v>0</v>
      </c>
      <c r="I1266">
        <v>0</v>
      </c>
      <c r="J1266" t="s">
        <v>2006</v>
      </c>
      <c r="K1266" t="s">
        <v>1990</v>
      </c>
    </row>
    <row r="1267" spans="1:11" x14ac:dyDescent="0.25">
      <c r="A1267">
        <v>22602</v>
      </c>
      <c r="B1267" t="s">
        <v>1952</v>
      </c>
      <c r="C1267" t="s">
        <v>417</v>
      </c>
      <c r="D1267" t="s">
        <v>418</v>
      </c>
      <c r="E1267">
        <v>8</v>
      </c>
      <c r="F1267">
        <v>75</v>
      </c>
      <c r="G1267">
        <v>25</v>
      </c>
      <c r="H1267">
        <v>0</v>
      </c>
      <c r="I1267">
        <v>0</v>
      </c>
      <c r="J1267" t="s">
        <v>2007</v>
      </c>
      <c r="K1267" t="s">
        <v>1990</v>
      </c>
    </row>
    <row r="1268" spans="1:11" x14ac:dyDescent="0.25">
      <c r="A1268">
        <v>22602</v>
      </c>
      <c r="B1268" t="s">
        <v>1952</v>
      </c>
      <c r="C1268" t="s">
        <v>420</v>
      </c>
      <c r="D1268" t="s">
        <v>421</v>
      </c>
      <c r="E1268">
        <v>12</v>
      </c>
      <c r="F1268">
        <v>50</v>
      </c>
      <c r="G1268">
        <v>50</v>
      </c>
      <c r="H1268">
        <v>0</v>
      </c>
      <c r="I1268">
        <v>0</v>
      </c>
      <c r="J1268" t="s">
        <v>2008</v>
      </c>
      <c r="K1268" t="s">
        <v>1990</v>
      </c>
    </row>
    <row r="1269" spans="1:11" x14ac:dyDescent="0.25">
      <c r="A1269">
        <v>22602</v>
      </c>
      <c r="B1269" t="s">
        <v>1952</v>
      </c>
      <c r="C1269" t="s">
        <v>25</v>
      </c>
      <c r="D1269" t="s">
        <v>26</v>
      </c>
      <c r="E1269">
        <v>2</v>
      </c>
      <c r="F1269">
        <v>100</v>
      </c>
      <c r="G1269">
        <v>0</v>
      </c>
      <c r="H1269">
        <v>0</v>
      </c>
      <c r="I1269">
        <v>0</v>
      </c>
      <c r="J1269" t="s">
        <v>2009</v>
      </c>
      <c r="K1269" t="s">
        <v>1990</v>
      </c>
    </row>
    <row r="1270" spans="1:11" x14ac:dyDescent="0.25">
      <c r="A1270">
        <v>22602</v>
      </c>
      <c r="B1270" t="s">
        <v>1952</v>
      </c>
      <c r="C1270" t="s">
        <v>22</v>
      </c>
      <c r="D1270" t="s">
        <v>23</v>
      </c>
      <c r="E1270">
        <v>5</v>
      </c>
      <c r="F1270">
        <v>100</v>
      </c>
      <c r="G1270">
        <v>0</v>
      </c>
      <c r="H1270">
        <v>0</v>
      </c>
      <c r="I1270">
        <v>0</v>
      </c>
      <c r="J1270" t="s">
        <v>2010</v>
      </c>
      <c r="K1270" t="s">
        <v>1990</v>
      </c>
    </row>
    <row r="1271" spans="1:11" x14ac:dyDescent="0.25">
      <c r="A1271">
        <v>22602</v>
      </c>
      <c r="B1271" t="s">
        <v>1952</v>
      </c>
      <c r="C1271" t="s">
        <v>19</v>
      </c>
      <c r="D1271" t="s">
        <v>20</v>
      </c>
      <c r="F1271">
        <v>100</v>
      </c>
      <c r="G1271">
        <v>0</v>
      </c>
      <c r="H1271">
        <v>0</v>
      </c>
      <c r="I1271">
        <v>0</v>
      </c>
      <c r="J1271" t="s">
        <v>2011</v>
      </c>
      <c r="K1271" t="s">
        <v>1990</v>
      </c>
    </row>
    <row r="1272" spans="1:11" x14ac:dyDescent="0.25">
      <c r="A1272">
        <v>22602</v>
      </c>
      <c r="B1272" t="s">
        <v>1952</v>
      </c>
      <c r="C1272" t="s">
        <v>51</v>
      </c>
      <c r="D1272" t="s">
        <v>52</v>
      </c>
      <c r="E1272">
        <v>19</v>
      </c>
      <c r="F1272">
        <v>50</v>
      </c>
      <c r="G1272">
        <v>50</v>
      </c>
      <c r="H1272">
        <v>0</v>
      </c>
      <c r="I1272">
        <v>0</v>
      </c>
      <c r="J1272" t="s">
        <v>2012</v>
      </c>
      <c r="K1272" t="s">
        <v>1990</v>
      </c>
    </row>
    <row r="1273" spans="1:11" x14ac:dyDescent="0.25">
      <c r="A1273">
        <v>22602</v>
      </c>
      <c r="B1273" t="s">
        <v>1952</v>
      </c>
      <c r="C1273" t="s">
        <v>12</v>
      </c>
      <c r="D1273" t="s">
        <v>13</v>
      </c>
      <c r="E1273">
        <v>10</v>
      </c>
      <c r="F1273">
        <v>75</v>
      </c>
      <c r="G1273">
        <v>25</v>
      </c>
      <c r="H1273">
        <v>0</v>
      </c>
      <c r="I1273">
        <v>0</v>
      </c>
      <c r="J1273" t="s">
        <v>2013</v>
      </c>
      <c r="K1273" t="s">
        <v>1990</v>
      </c>
    </row>
    <row r="1274" spans="1:11" x14ac:dyDescent="0.25">
      <c r="A1274">
        <v>12009</v>
      </c>
      <c r="B1274" t="s">
        <v>758</v>
      </c>
      <c r="C1274" t="s">
        <v>702</v>
      </c>
      <c r="D1274" t="s">
        <v>703</v>
      </c>
      <c r="E1274">
        <v>1</v>
      </c>
      <c r="F1274">
        <v>100</v>
      </c>
      <c r="G1274">
        <v>0</v>
      </c>
      <c r="H1274">
        <v>0</v>
      </c>
      <c r="I1274">
        <v>0</v>
      </c>
      <c r="J1274" t="s">
        <v>2014</v>
      </c>
      <c r="K1274" t="s">
        <v>2015</v>
      </c>
    </row>
    <row r="1275" spans="1:11" x14ac:dyDescent="0.25">
      <c r="A1275">
        <v>12009</v>
      </c>
      <c r="B1275" t="s">
        <v>758</v>
      </c>
      <c r="C1275" t="s">
        <v>706</v>
      </c>
      <c r="D1275" t="s">
        <v>707</v>
      </c>
      <c r="E1275">
        <v>13</v>
      </c>
      <c r="F1275">
        <v>72</v>
      </c>
      <c r="G1275">
        <v>28</v>
      </c>
      <c r="H1275">
        <v>0</v>
      </c>
      <c r="I1275">
        <v>0</v>
      </c>
      <c r="J1275" t="s">
        <v>2016</v>
      </c>
      <c r="K1275" t="s">
        <v>2015</v>
      </c>
    </row>
    <row r="1276" spans="1:11" x14ac:dyDescent="0.25">
      <c r="A1276">
        <v>12009</v>
      </c>
      <c r="B1276" t="s">
        <v>758</v>
      </c>
      <c r="C1276" t="s">
        <v>1300</v>
      </c>
      <c r="D1276" t="s">
        <v>1300</v>
      </c>
      <c r="E1276">
        <v>19</v>
      </c>
      <c r="F1276">
        <v>16</v>
      </c>
      <c r="G1276">
        <v>84</v>
      </c>
      <c r="H1276">
        <v>0</v>
      </c>
      <c r="I1276">
        <v>0</v>
      </c>
      <c r="J1276" t="s">
        <v>2017</v>
      </c>
      <c r="K1276" t="s">
        <v>2015</v>
      </c>
    </row>
    <row r="1277" spans="1:11" x14ac:dyDescent="0.25">
      <c r="A1277">
        <v>12009</v>
      </c>
      <c r="B1277" t="s">
        <v>758</v>
      </c>
      <c r="C1277" t="s">
        <v>709</v>
      </c>
      <c r="D1277" t="s">
        <v>710</v>
      </c>
      <c r="E1277">
        <v>10</v>
      </c>
      <c r="F1277">
        <v>84</v>
      </c>
      <c r="G1277">
        <v>16</v>
      </c>
      <c r="H1277">
        <v>0</v>
      </c>
      <c r="I1277">
        <v>0</v>
      </c>
      <c r="J1277" t="s">
        <v>2018</v>
      </c>
      <c r="K1277" t="s">
        <v>2015</v>
      </c>
    </row>
    <row r="1278" spans="1:11" x14ac:dyDescent="0.25">
      <c r="A1278">
        <v>12009</v>
      </c>
      <c r="B1278" t="s">
        <v>758</v>
      </c>
      <c r="C1278" t="s">
        <v>1309</v>
      </c>
      <c r="D1278" t="s">
        <v>1310</v>
      </c>
      <c r="E1278">
        <v>13</v>
      </c>
      <c r="F1278">
        <v>72</v>
      </c>
      <c r="G1278">
        <v>28</v>
      </c>
      <c r="H1278">
        <v>0</v>
      </c>
      <c r="I1278">
        <v>0</v>
      </c>
      <c r="J1278" t="s">
        <v>2019</v>
      </c>
      <c r="K1278" t="s">
        <v>2015</v>
      </c>
    </row>
    <row r="1279" spans="1:11" x14ac:dyDescent="0.25">
      <c r="A1279">
        <v>12009</v>
      </c>
      <c r="B1279" t="s">
        <v>758</v>
      </c>
      <c r="C1279" t="s">
        <v>712</v>
      </c>
      <c r="D1279" t="s">
        <v>713</v>
      </c>
      <c r="E1279">
        <v>7</v>
      </c>
      <c r="F1279">
        <v>96</v>
      </c>
      <c r="G1279">
        <v>4</v>
      </c>
      <c r="H1279">
        <v>0</v>
      </c>
      <c r="I1279">
        <v>0</v>
      </c>
      <c r="J1279" t="s">
        <v>2020</v>
      </c>
      <c r="K1279" t="s">
        <v>2015</v>
      </c>
    </row>
    <row r="1280" spans="1:11" x14ac:dyDescent="0.25">
      <c r="A1280">
        <v>12009</v>
      </c>
      <c r="B1280" t="s">
        <v>758</v>
      </c>
      <c r="C1280" t="s">
        <v>2021</v>
      </c>
      <c r="D1280" t="s">
        <v>2022</v>
      </c>
      <c r="E1280">
        <v>8</v>
      </c>
      <c r="F1280">
        <v>92</v>
      </c>
      <c r="G1280">
        <v>8</v>
      </c>
      <c r="H1280">
        <v>0</v>
      </c>
      <c r="I1280">
        <v>0</v>
      </c>
      <c r="J1280" t="s">
        <v>2023</v>
      </c>
      <c r="K1280" t="s">
        <v>2015</v>
      </c>
    </row>
    <row r="1281" spans="1:11" x14ac:dyDescent="0.25">
      <c r="A1281">
        <v>12009</v>
      </c>
      <c r="B1281" t="s">
        <v>758</v>
      </c>
      <c r="C1281" t="s">
        <v>2024</v>
      </c>
      <c r="D1281" t="s">
        <v>2025</v>
      </c>
      <c r="E1281">
        <v>7</v>
      </c>
      <c r="F1281">
        <v>96</v>
      </c>
      <c r="G1281">
        <v>4</v>
      </c>
      <c r="H1281">
        <v>0</v>
      </c>
      <c r="I1281">
        <v>0</v>
      </c>
      <c r="J1281" t="s">
        <v>2026</v>
      </c>
      <c r="K1281" t="s">
        <v>2015</v>
      </c>
    </row>
    <row r="1282" spans="1:11" x14ac:dyDescent="0.25">
      <c r="A1282">
        <v>12009</v>
      </c>
      <c r="B1282" t="s">
        <v>758</v>
      </c>
      <c r="C1282" t="s">
        <v>2027</v>
      </c>
      <c r="D1282" t="s">
        <v>2028</v>
      </c>
      <c r="F1282">
        <v>92</v>
      </c>
      <c r="G1282">
        <v>8</v>
      </c>
      <c r="H1282">
        <v>0</v>
      </c>
      <c r="I1282">
        <v>0</v>
      </c>
      <c r="J1282" t="s">
        <v>2029</v>
      </c>
      <c r="K1282" t="s">
        <v>2015</v>
      </c>
    </row>
    <row r="1283" spans="1:11" x14ac:dyDescent="0.25">
      <c r="A1283">
        <v>12010</v>
      </c>
      <c r="B1283" t="s">
        <v>758</v>
      </c>
      <c r="C1283" t="s">
        <v>2027</v>
      </c>
      <c r="D1283" t="s">
        <v>2028</v>
      </c>
      <c r="E1283">
        <v>0</v>
      </c>
      <c r="F1283">
        <v>100</v>
      </c>
      <c r="G1283">
        <v>0</v>
      </c>
      <c r="H1283">
        <v>0</v>
      </c>
      <c r="I1283">
        <v>0</v>
      </c>
      <c r="J1283" t="s">
        <v>2030</v>
      </c>
      <c r="K1283" t="s">
        <v>2031</v>
      </c>
    </row>
    <row r="1284" spans="1:11" x14ac:dyDescent="0.25">
      <c r="A1284">
        <v>12010</v>
      </c>
      <c r="B1284" t="s">
        <v>758</v>
      </c>
      <c r="C1284" t="s">
        <v>2024</v>
      </c>
      <c r="D1284" t="s">
        <v>2025</v>
      </c>
      <c r="E1284">
        <v>9</v>
      </c>
      <c r="F1284">
        <v>84</v>
      </c>
      <c r="G1284">
        <v>16</v>
      </c>
      <c r="H1284">
        <v>0</v>
      </c>
      <c r="I1284">
        <v>0</v>
      </c>
      <c r="J1284" t="s">
        <v>2032</v>
      </c>
      <c r="K1284" t="s">
        <v>2031</v>
      </c>
    </row>
    <row r="1285" spans="1:11" x14ac:dyDescent="0.25">
      <c r="A1285">
        <v>12010</v>
      </c>
      <c r="B1285" t="s">
        <v>758</v>
      </c>
      <c r="C1285" t="s">
        <v>2021</v>
      </c>
      <c r="D1285" t="s">
        <v>2022</v>
      </c>
      <c r="E1285">
        <v>5</v>
      </c>
      <c r="F1285">
        <v>96</v>
      </c>
      <c r="G1285">
        <v>4</v>
      </c>
      <c r="H1285">
        <v>0</v>
      </c>
      <c r="I1285">
        <v>0</v>
      </c>
      <c r="J1285" t="s">
        <v>2033</v>
      </c>
      <c r="K1285" t="s">
        <v>2031</v>
      </c>
    </row>
    <row r="1286" spans="1:11" x14ac:dyDescent="0.25">
      <c r="A1286">
        <v>12010</v>
      </c>
      <c r="B1286" t="s">
        <v>758</v>
      </c>
      <c r="C1286" t="s">
        <v>712</v>
      </c>
      <c r="D1286" t="s">
        <v>713</v>
      </c>
      <c r="E1286">
        <v>5</v>
      </c>
      <c r="F1286">
        <v>96</v>
      </c>
      <c r="G1286">
        <v>4</v>
      </c>
      <c r="H1286">
        <v>0</v>
      </c>
      <c r="I1286">
        <v>0</v>
      </c>
      <c r="J1286" t="s">
        <v>2034</v>
      </c>
      <c r="K1286" t="s">
        <v>2031</v>
      </c>
    </row>
    <row r="1287" spans="1:11" x14ac:dyDescent="0.25">
      <c r="A1287">
        <v>12010</v>
      </c>
      <c r="B1287" t="s">
        <v>758</v>
      </c>
      <c r="C1287" t="s">
        <v>1309</v>
      </c>
      <c r="D1287" t="s">
        <v>1310</v>
      </c>
      <c r="F1287">
        <v>100</v>
      </c>
      <c r="G1287">
        <v>0</v>
      </c>
      <c r="H1287">
        <v>0</v>
      </c>
      <c r="I1287">
        <v>0</v>
      </c>
      <c r="J1287" t="s">
        <v>2035</v>
      </c>
      <c r="K1287" t="s">
        <v>2031</v>
      </c>
    </row>
    <row r="1288" spans="1:11" x14ac:dyDescent="0.25">
      <c r="A1288">
        <v>12010</v>
      </c>
      <c r="B1288" t="s">
        <v>758</v>
      </c>
      <c r="C1288" t="s">
        <v>709</v>
      </c>
      <c r="D1288" t="s">
        <v>710</v>
      </c>
      <c r="E1288">
        <v>3</v>
      </c>
      <c r="F1288">
        <v>100</v>
      </c>
      <c r="G1288">
        <v>0</v>
      </c>
      <c r="H1288">
        <v>0</v>
      </c>
      <c r="I1288">
        <v>0</v>
      </c>
      <c r="J1288" t="s">
        <v>2036</v>
      </c>
      <c r="K1288" t="s">
        <v>2031</v>
      </c>
    </row>
    <row r="1289" spans="1:11" x14ac:dyDescent="0.25">
      <c r="A1289">
        <v>12010</v>
      </c>
      <c r="B1289" t="s">
        <v>758</v>
      </c>
      <c r="C1289" t="s">
        <v>1300</v>
      </c>
      <c r="D1289" t="s">
        <v>1300</v>
      </c>
      <c r="F1289">
        <v>100</v>
      </c>
      <c r="G1289">
        <v>0</v>
      </c>
      <c r="H1289">
        <v>0</v>
      </c>
      <c r="I1289">
        <v>0</v>
      </c>
      <c r="J1289" t="s">
        <v>2037</v>
      </c>
      <c r="K1289" t="s">
        <v>2031</v>
      </c>
    </row>
    <row r="1290" spans="1:11" x14ac:dyDescent="0.25">
      <c r="A1290">
        <v>12010</v>
      </c>
      <c r="B1290" t="s">
        <v>758</v>
      </c>
      <c r="C1290" t="s">
        <v>706</v>
      </c>
      <c r="D1290" t="s">
        <v>707</v>
      </c>
      <c r="E1290">
        <v>21</v>
      </c>
      <c r="F1290">
        <v>12</v>
      </c>
      <c r="G1290">
        <v>88</v>
      </c>
      <c r="H1290">
        <v>0</v>
      </c>
      <c r="I1290">
        <v>0</v>
      </c>
      <c r="J1290" t="s">
        <v>2038</v>
      </c>
      <c r="K1290" t="s">
        <v>2031</v>
      </c>
    </row>
    <row r="1291" spans="1:11" x14ac:dyDescent="0.25">
      <c r="A1291">
        <v>12010</v>
      </c>
      <c r="B1291" t="s">
        <v>758</v>
      </c>
      <c r="C1291" t="s">
        <v>702</v>
      </c>
      <c r="D1291" t="s">
        <v>703</v>
      </c>
      <c r="E1291">
        <v>2</v>
      </c>
      <c r="F1291">
        <v>96</v>
      </c>
      <c r="G1291">
        <v>4</v>
      </c>
      <c r="H1291">
        <v>0</v>
      </c>
      <c r="I1291">
        <v>0</v>
      </c>
      <c r="J1291" t="s">
        <v>2039</v>
      </c>
      <c r="K1291" t="s">
        <v>2031</v>
      </c>
    </row>
    <row r="1292" spans="1:11" x14ac:dyDescent="0.25">
      <c r="A1292">
        <v>12019</v>
      </c>
      <c r="B1292" t="s">
        <v>758</v>
      </c>
      <c r="C1292" t="s">
        <v>246</v>
      </c>
      <c r="D1292" t="s">
        <v>247</v>
      </c>
      <c r="E1292">
        <v>1</v>
      </c>
      <c r="F1292">
        <v>100</v>
      </c>
      <c r="G1292">
        <v>0</v>
      </c>
      <c r="H1292">
        <v>0</v>
      </c>
      <c r="I1292">
        <v>0</v>
      </c>
      <c r="J1292" t="s">
        <v>2040</v>
      </c>
      <c r="K1292" t="s">
        <v>2041</v>
      </c>
    </row>
    <row r="1293" spans="1:11" x14ac:dyDescent="0.25">
      <c r="A1293">
        <v>12019</v>
      </c>
      <c r="B1293" t="s">
        <v>758</v>
      </c>
      <c r="C1293" t="s">
        <v>2042</v>
      </c>
      <c r="D1293" t="s">
        <v>2043</v>
      </c>
      <c r="E1293">
        <v>12</v>
      </c>
      <c r="F1293">
        <v>80</v>
      </c>
      <c r="G1293">
        <v>20</v>
      </c>
      <c r="H1293">
        <v>0</v>
      </c>
      <c r="I1293">
        <v>0</v>
      </c>
      <c r="J1293" t="s">
        <v>2044</v>
      </c>
      <c r="K1293" t="s">
        <v>2041</v>
      </c>
    </row>
    <row r="1294" spans="1:11" x14ac:dyDescent="0.25">
      <c r="A1294">
        <v>12019</v>
      </c>
      <c r="B1294" t="s">
        <v>758</v>
      </c>
      <c r="C1294" t="s">
        <v>2045</v>
      </c>
      <c r="D1294" t="s">
        <v>2046</v>
      </c>
      <c r="E1294">
        <v>14</v>
      </c>
      <c r="F1294">
        <v>72</v>
      </c>
      <c r="G1294">
        <v>28</v>
      </c>
      <c r="H1294">
        <v>0</v>
      </c>
      <c r="I1294">
        <v>0</v>
      </c>
      <c r="J1294" t="s">
        <v>2047</v>
      </c>
      <c r="K1294" t="s">
        <v>2041</v>
      </c>
    </row>
    <row r="1295" spans="1:11" x14ac:dyDescent="0.25">
      <c r="A1295">
        <v>12019</v>
      </c>
      <c r="B1295" t="s">
        <v>758</v>
      </c>
      <c r="C1295" t="s">
        <v>2048</v>
      </c>
      <c r="D1295" t="s">
        <v>2049</v>
      </c>
      <c r="E1295">
        <v>16</v>
      </c>
      <c r="F1295">
        <v>64</v>
      </c>
      <c r="G1295">
        <v>36</v>
      </c>
      <c r="H1295">
        <v>0</v>
      </c>
      <c r="I1295">
        <v>0</v>
      </c>
      <c r="J1295" t="s">
        <v>2050</v>
      </c>
      <c r="K1295" t="s">
        <v>2041</v>
      </c>
    </row>
    <row r="1296" spans="1:11" x14ac:dyDescent="0.25">
      <c r="A1296">
        <v>12019</v>
      </c>
      <c r="B1296" t="s">
        <v>758</v>
      </c>
      <c r="C1296" t="s">
        <v>2051</v>
      </c>
      <c r="D1296" t="s">
        <v>2052</v>
      </c>
      <c r="E1296">
        <v>3</v>
      </c>
      <c r="F1296">
        <v>100</v>
      </c>
      <c r="G1296">
        <v>0</v>
      </c>
      <c r="H1296">
        <v>0</v>
      </c>
      <c r="I1296">
        <v>0</v>
      </c>
      <c r="J1296" t="s">
        <v>2053</v>
      </c>
      <c r="K1296" t="s">
        <v>2041</v>
      </c>
    </row>
    <row r="1297" spans="1:11" x14ac:dyDescent="0.25">
      <c r="A1297">
        <v>12019</v>
      </c>
      <c r="B1297" t="s">
        <v>758</v>
      </c>
      <c r="C1297" t="s">
        <v>2054</v>
      </c>
      <c r="D1297" t="s">
        <v>2055</v>
      </c>
      <c r="E1297">
        <v>4</v>
      </c>
      <c r="F1297">
        <v>96</v>
      </c>
      <c r="G1297">
        <v>4</v>
      </c>
      <c r="H1297">
        <v>0</v>
      </c>
      <c r="I1297">
        <v>0</v>
      </c>
      <c r="J1297" t="s">
        <v>2056</v>
      </c>
      <c r="K1297" t="s">
        <v>2041</v>
      </c>
    </row>
    <row r="1298" spans="1:11" x14ac:dyDescent="0.25">
      <c r="A1298">
        <v>12019</v>
      </c>
      <c r="B1298" t="s">
        <v>758</v>
      </c>
      <c r="C1298" t="s">
        <v>2057</v>
      </c>
      <c r="D1298" t="s">
        <v>2058</v>
      </c>
      <c r="E1298">
        <v>1</v>
      </c>
      <c r="F1298">
        <v>100</v>
      </c>
      <c r="G1298">
        <v>0</v>
      </c>
      <c r="H1298">
        <v>0</v>
      </c>
      <c r="I1298">
        <v>0</v>
      </c>
      <c r="J1298" t="s">
        <v>2059</v>
      </c>
      <c r="K1298" t="s">
        <v>2041</v>
      </c>
    </row>
    <row r="1299" spans="1:11" x14ac:dyDescent="0.25">
      <c r="A1299">
        <v>12019</v>
      </c>
      <c r="B1299" t="s">
        <v>758</v>
      </c>
      <c r="C1299" t="s">
        <v>2060</v>
      </c>
      <c r="D1299" t="s">
        <v>2060</v>
      </c>
      <c r="E1299">
        <v>6</v>
      </c>
      <c r="F1299">
        <v>92</v>
      </c>
      <c r="G1299">
        <v>8</v>
      </c>
      <c r="H1299">
        <v>0</v>
      </c>
      <c r="I1299">
        <v>0</v>
      </c>
      <c r="J1299" t="s">
        <v>2061</v>
      </c>
      <c r="K1299" t="s">
        <v>2041</v>
      </c>
    </row>
    <row r="1300" spans="1:11" x14ac:dyDescent="0.25">
      <c r="A1300">
        <v>12019</v>
      </c>
      <c r="B1300" t="s">
        <v>758</v>
      </c>
      <c r="C1300" t="s">
        <v>2062</v>
      </c>
      <c r="D1300" t="s">
        <v>2063</v>
      </c>
      <c r="F1300">
        <v>96</v>
      </c>
      <c r="G1300">
        <v>4</v>
      </c>
      <c r="H1300">
        <v>0</v>
      </c>
      <c r="I1300">
        <v>0</v>
      </c>
      <c r="J1300" t="s">
        <v>2064</v>
      </c>
      <c r="K1300" t="s">
        <v>2041</v>
      </c>
    </row>
    <row r="1301" spans="1:11" x14ac:dyDescent="0.25">
      <c r="A1301">
        <v>12020</v>
      </c>
      <c r="B1301" t="s">
        <v>758</v>
      </c>
      <c r="C1301" t="s">
        <v>2062</v>
      </c>
      <c r="D1301" t="s">
        <v>2063</v>
      </c>
      <c r="E1301">
        <v>2</v>
      </c>
      <c r="F1301">
        <v>96</v>
      </c>
      <c r="G1301">
        <v>4</v>
      </c>
      <c r="H1301">
        <v>0</v>
      </c>
      <c r="I1301">
        <v>0</v>
      </c>
      <c r="J1301" t="s">
        <v>2065</v>
      </c>
      <c r="K1301" t="s">
        <v>2066</v>
      </c>
    </row>
    <row r="1302" spans="1:11" x14ac:dyDescent="0.25">
      <c r="A1302">
        <v>12020</v>
      </c>
      <c r="B1302" t="s">
        <v>758</v>
      </c>
      <c r="C1302" t="s">
        <v>2060</v>
      </c>
      <c r="D1302" t="s">
        <v>2060</v>
      </c>
      <c r="F1302">
        <v>100</v>
      </c>
      <c r="G1302">
        <v>0</v>
      </c>
      <c r="H1302">
        <v>0</v>
      </c>
      <c r="I1302">
        <v>0</v>
      </c>
      <c r="J1302" t="s">
        <v>2067</v>
      </c>
      <c r="K1302" t="s">
        <v>2066</v>
      </c>
    </row>
    <row r="1303" spans="1:11" x14ac:dyDescent="0.25">
      <c r="A1303">
        <v>12020</v>
      </c>
      <c r="B1303" t="s">
        <v>758</v>
      </c>
      <c r="C1303" t="s">
        <v>2057</v>
      </c>
      <c r="D1303" t="s">
        <v>2058</v>
      </c>
      <c r="F1303">
        <v>88</v>
      </c>
      <c r="G1303">
        <v>12</v>
      </c>
      <c r="H1303">
        <v>0</v>
      </c>
      <c r="I1303">
        <v>0</v>
      </c>
      <c r="J1303" t="s">
        <v>2068</v>
      </c>
      <c r="K1303" t="s">
        <v>2066</v>
      </c>
    </row>
    <row r="1304" spans="1:11" x14ac:dyDescent="0.25">
      <c r="A1304">
        <v>12020</v>
      </c>
      <c r="B1304" t="s">
        <v>758</v>
      </c>
      <c r="C1304" t="s">
        <v>2054</v>
      </c>
      <c r="D1304" t="s">
        <v>2055</v>
      </c>
      <c r="E1304">
        <v>6</v>
      </c>
      <c r="F1304">
        <v>88</v>
      </c>
      <c r="G1304">
        <v>12</v>
      </c>
      <c r="H1304">
        <v>0</v>
      </c>
      <c r="I1304">
        <v>0</v>
      </c>
      <c r="J1304" t="s">
        <v>2069</v>
      </c>
      <c r="K1304" t="s">
        <v>2066</v>
      </c>
    </row>
    <row r="1305" spans="1:11" x14ac:dyDescent="0.25">
      <c r="A1305">
        <v>12020</v>
      </c>
      <c r="B1305" t="s">
        <v>758</v>
      </c>
      <c r="C1305" t="s">
        <v>2051</v>
      </c>
      <c r="D1305" t="s">
        <v>2052</v>
      </c>
      <c r="E1305">
        <v>6</v>
      </c>
      <c r="F1305">
        <v>92</v>
      </c>
      <c r="G1305">
        <v>8</v>
      </c>
      <c r="H1305">
        <v>0</v>
      </c>
      <c r="I1305">
        <v>0</v>
      </c>
      <c r="J1305" t="s">
        <v>2070</v>
      </c>
      <c r="K1305" t="s">
        <v>2066</v>
      </c>
    </row>
    <row r="1306" spans="1:11" x14ac:dyDescent="0.25">
      <c r="A1306">
        <v>12020</v>
      </c>
      <c r="B1306" t="s">
        <v>758</v>
      </c>
      <c r="C1306" t="s">
        <v>2048</v>
      </c>
      <c r="D1306" t="s">
        <v>2049</v>
      </c>
      <c r="E1306">
        <v>18</v>
      </c>
      <c r="F1306">
        <v>72</v>
      </c>
      <c r="G1306">
        <v>24</v>
      </c>
      <c r="H1306">
        <v>4</v>
      </c>
      <c r="I1306">
        <v>0</v>
      </c>
      <c r="J1306" t="s">
        <v>2071</v>
      </c>
      <c r="K1306" t="s">
        <v>2066</v>
      </c>
    </row>
    <row r="1307" spans="1:11" x14ac:dyDescent="0.25">
      <c r="A1307">
        <v>12020</v>
      </c>
      <c r="B1307" t="s">
        <v>758</v>
      </c>
      <c r="C1307" t="s">
        <v>2045</v>
      </c>
      <c r="D1307" t="s">
        <v>2046</v>
      </c>
      <c r="E1307">
        <v>15</v>
      </c>
      <c r="F1307">
        <v>60</v>
      </c>
      <c r="G1307">
        <v>36</v>
      </c>
      <c r="H1307">
        <v>4</v>
      </c>
      <c r="I1307">
        <v>0</v>
      </c>
      <c r="J1307" t="s">
        <v>2072</v>
      </c>
      <c r="K1307" t="s">
        <v>2066</v>
      </c>
    </row>
    <row r="1308" spans="1:11" x14ac:dyDescent="0.25">
      <c r="A1308">
        <v>12020</v>
      </c>
      <c r="B1308" t="s">
        <v>758</v>
      </c>
      <c r="C1308" t="s">
        <v>2042</v>
      </c>
      <c r="D1308" t="s">
        <v>2043</v>
      </c>
      <c r="F1308">
        <v>72</v>
      </c>
      <c r="G1308">
        <v>24</v>
      </c>
      <c r="H1308">
        <v>4</v>
      </c>
      <c r="I1308">
        <v>0</v>
      </c>
      <c r="J1308" t="s">
        <v>2073</v>
      </c>
      <c r="K1308" t="s">
        <v>2066</v>
      </c>
    </row>
    <row r="1309" spans="1:11" x14ac:dyDescent="0.25">
      <c r="A1309">
        <v>12020</v>
      </c>
      <c r="B1309" t="s">
        <v>758</v>
      </c>
      <c r="C1309" t="s">
        <v>246</v>
      </c>
      <c r="D1309" t="s">
        <v>247</v>
      </c>
      <c r="E1309">
        <v>7</v>
      </c>
      <c r="F1309">
        <v>80</v>
      </c>
      <c r="G1309">
        <v>16</v>
      </c>
      <c r="H1309">
        <v>4</v>
      </c>
      <c r="I1309">
        <v>0</v>
      </c>
      <c r="J1309" t="s">
        <v>2074</v>
      </c>
      <c r="K1309" t="s">
        <v>2066</v>
      </c>
    </row>
    <row r="1310" spans="1:11" x14ac:dyDescent="0.25">
      <c r="A1310">
        <v>12049</v>
      </c>
      <c r="B1310" t="s">
        <v>2075</v>
      </c>
      <c r="C1310" t="s">
        <v>217</v>
      </c>
      <c r="D1310" t="s">
        <v>218</v>
      </c>
      <c r="F1310">
        <v>100</v>
      </c>
      <c r="G1310">
        <v>0</v>
      </c>
      <c r="H1310">
        <v>0</v>
      </c>
      <c r="I1310">
        <v>0</v>
      </c>
      <c r="J1310" t="s">
        <v>2076</v>
      </c>
      <c r="K1310" t="s">
        <v>2077</v>
      </c>
    </row>
    <row r="1311" spans="1:11" x14ac:dyDescent="0.25">
      <c r="A1311">
        <v>12049</v>
      </c>
      <c r="B1311" t="s">
        <v>2075</v>
      </c>
      <c r="C1311" t="s">
        <v>220</v>
      </c>
      <c r="D1311" t="s">
        <v>221</v>
      </c>
      <c r="E1311">
        <v>2</v>
      </c>
      <c r="F1311">
        <v>96.15</v>
      </c>
      <c r="G1311">
        <v>3.85</v>
      </c>
      <c r="H1311">
        <v>0</v>
      </c>
      <c r="I1311">
        <v>0</v>
      </c>
      <c r="J1311" t="s">
        <v>2078</v>
      </c>
      <c r="K1311" t="s">
        <v>2077</v>
      </c>
    </row>
    <row r="1312" spans="1:11" x14ac:dyDescent="0.25">
      <c r="A1312">
        <v>12049</v>
      </c>
      <c r="B1312" t="s">
        <v>2075</v>
      </c>
      <c r="C1312" t="s">
        <v>223</v>
      </c>
      <c r="D1312" t="s">
        <v>224</v>
      </c>
      <c r="E1312">
        <v>1</v>
      </c>
      <c r="F1312">
        <v>100</v>
      </c>
      <c r="G1312">
        <v>0</v>
      </c>
      <c r="H1312">
        <v>0</v>
      </c>
      <c r="I1312">
        <v>0</v>
      </c>
      <c r="J1312" t="s">
        <v>2079</v>
      </c>
      <c r="K1312" t="s">
        <v>2077</v>
      </c>
    </row>
    <row r="1313" spans="1:11" x14ac:dyDescent="0.25">
      <c r="A1313">
        <v>12049</v>
      </c>
      <c r="B1313" t="s">
        <v>2075</v>
      </c>
      <c r="C1313" t="s">
        <v>226</v>
      </c>
      <c r="D1313" t="s">
        <v>227</v>
      </c>
      <c r="F1313">
        <v>92.31</v>
      </c>
      <c r="G1313">
        <v>7.69</v>
      </c>
      <c r="H1313">
        <v>0</v>
      </c>
      <c r="I1313">
        <v>0</v>
      </c>
      <c r="J1313" t="s">
        <v>2080</v>
      </c>
      <c r="K1313" t="s">
        <v>2077</v>
      </c>
    </row>
    <row r="1314" spans="1:11" x14ac:dyDescent="0.25">
      <c r="A1314">
        <v>12050</v>
      </c>
      <c r="B1314" t="s">
        <v>2075</v>
      </c>
      <c r="C1314" t="s">
        <v>226</v>
      </c>
      <c r="D1314" t="s">
        <v>227</v>
      </c>
      <c r="F1314">
        <v>100</v>
      </c>
      <c r="G1314">
        <v>0</v>
      </c>
      <c r="H1314">
        <v>0</v>
      </c>
      <c r="I1314">
        <v>0</v>
      </c>
      <c r="J1314" t="s">
        <v>2081</v>
      </c>
      <c r="K1314" t="s">
        <v>2082</v>
      </c>
    </row>
    <row r="1315" spans="1:11" x14ac:dyDescent="0.25">
      <c r="A1315">
        <v>12050</v>
      </c>
      <c r="B1315" t="s">
        <v>2075</v>
      </c>
      <c r="C1315" t="s">
        <v>223</v>
      </c>
      <c r="D1315" t="s">
        <v>224</v>
      </c>
      <c r="E1315">
        <v>15</v>
      </c>
      <c r="F1315">
        <v>76.92</v>
      </c>
      <c r="G1315">
        <v>23.08</v>
      </c>
      <c r="H1315">
        <v>0</v>
      </c>
      <c r="I1315">
        <v>0</v>
      </c>
      <c r="J1315" t="s">
        <v>2083</v>
      </c>
      <c r="K1315" t="s">
        <v>2082</v>
      </c>
    </row>
    <row r="1316" spans="1:11" x14ac:dyDescent="0.25">
      <c r="A1316">
        <v>12050</v>
      </c>
      <c r="B1316" t="s">
        <v>2075</v>
      </c>
      <c r="C1316" t="s">
        <v>220</v>
      </c>
      <c r="D1316" t="s">
        <v>221</v>
      </c>
      <c r="E1316">
        <v>19</v>
      </c>
      <c r="F1316">
        <v>42.31</v>
      </c>
      <c r="G1316">
        <v>57.69</v>
      </c>
      <c r="H1316">
        <v>0</v>
      </c>
      <c r="I1316">
        <v>0</v>
      </c>
      <c r="J1316" t="s">
        <v>2084</v>
      </c>
      <c r="K1316" t="s">
        <v>2082</v>
      </c>
    </row>
    <row r="1317" spans="1:11" x14ac:dyDescent="0.25">
      <c r="A1317">
        <v>12050</v>
      </c>
      <c r="B1317" t="s">
        <v>2075</v>
      </c>
      <c r="C1317" t="s">
        <v>217</v>
      </c>
      <c r="D1317" t="s">
        <v>218</v>
      </c>
      <c r="E1317">
        <v>2</v>
      </c>
      <c r="F1317">
        <v>92.31</v>
      </c>
      <c r="G1317">
        <v>7.69</v>
      </c>
      <c r="H1317">
        <v>0</v>
      </c>
      <c r="I1317">
        <v>0</v>
      </c>
      <c r="J1317" t="s">
        <v>2085</v>
      </c>
      <c r="K1317" t="s">
        <v>2082</v>
      </c>
    </row>
    <row r="1318" spans="1:11" x14ac:dyDescent="0.25">
      <c r="A1318">
        <v>12235</v>
      </c>
      <c r="B1318" t="s">
        <v>2086</v>
      </c>
      <c r="C1318" t="s">
        <v>2087</v>
      </c>
      <c r="D1318" t="s">
        <v>2088</v>
      </c>
      <c r="E1318">
        <v>6</v>
      </c>
      <c r="F1318">
        <v>75</v>
      </c>
      <c r="G1318">
        <v>25</v>
      </c>
      <c r="H1318">
        <v>0</v>
      </c>
      <c r="I1318">
        <v>0</v>
      </c>
      <c r="J1318" t="s">
        <v>2089</v>
      </c>
      <c r="K1318" t="s">
        <v>2090</v>
      </c>
    </row>
    <row r="1319" spans="1:11" x14ac:dyDescent="0.25">
      <c r="A1319">
        <v>12235</v>
      </c>
      <c r="B1319" t="s">
        <v>2086</v>
      </c>
      <c r="C1319" t="s">
        <v>2091</v>
      </c>
      <c r="D1319" t="s">
        <v>2092</v>
      </c>
      <c r="E1319">
        <v>12</v>
      </c>
      <c r="F1319">
        <v>75</v>
      </c>
      <c r="G1319">
        <v>25</v>
      </c>
      <c r="H1319">
        <v>0</v>
      </c>
      <c r="I1319">
        <v>0</v>
      </c>
      <c r="J1319" t="s">
        <v>2093</v>
      </c>
      <c r="K1319" t="s">
        <v>2090</v>
      </c>
    </row>
    <row r="1320" spans="1:11" x14ac:dyDescent="0.25">
      <c r="A1320">
        <v>12235</v>
      </c>
      <c r="B1320" t="s">
        <v>2086</v>
      </c>
      <c r="C1320" t="s">
        <v>2094</v>
      </c>
      <c r="D1320" t="s">
        <v>2095</v>
      </c>
      <c r="E1320">
        <v>3</v>
      </c>
      <c r="F1320">
        <v>100</v>
      </c>
      <c r="G1320">
        <v>0</v>
      </c>
      <c r="H1320">
        <v>0</v>
      </c>
      <c r="I1320">
        <v>0</v>
      </c>
      <c r="J1320" t="s">
        <v>2096</v>
      </c>
      <c r="K1320" t="s">
        <v>2090</v>
      </c>
    </row>
    <row r="1321" spans="1:11" x14ac:dyDescent="0.25">
      <c r="A1321">
        <v>12235</v>
      </c>
      <c r="B1321" t="s">
        <v>2086</v>
      </c>
      <c r="C1321" t="s">
        <v>2097</v>
      </c>
      <c r="D1321" t="s">
        <v>2098</v>
      </c>
      <c r="F1321">
        <v>25</v>
      </c>
      <c r="G1321">
        <v>75</v>
      </c>
      <c r="H1321">
        <v>0</v>
      </c>
      <c r="I1321">
        <v>0</v>
      </c>
      <c r="J1321" t="s">
        <v>2099</v>
      </c>
      <c r="K1321" t="s">
        <v>2090</v>
      </c>
    </row>
    <row r="1322" spans="1:11" x14ac:dyDescent="0.25">
      <c r="A1322">
        <v>12235</v>
      </c>
      <c r="B1322" t="s">
        <v>2086</v>
      </c>
      <c r="C1322" t="s">
        <v>2100</v>
      </c>
      <c r="D1322" t="s">
        <v>2101</v>
      </c>
      <c r="E1322">
        <v>35</v>
      </c>
      <c r="F1322">
        <v>0</v>
      </c>
      <c r="G1322">
        <v>100</v>
      </c>
      <c r="H1322">
        <v>0</v>
      </c>
      <c r="I1322">
        <v>0</v>
      </c>
      <c r="J1322" t="s">
        <v>2102</v>
      </c>
      <c r="K1322" t="s">
        <v>2090</v>
      </c>
    </row>
    <row r="1323" spans="1:11" x14ac:dyDescent="0.25">
      <c r="A1323">
        <v>12235</v>
      </c>
      <c r="B1323" t="s">
        <v>2086</v>
      </c>
      <c r="C1323" t="s">
        <v>2103</v>
      </c>
      <c r="D1323" t="s">
        <v>2104</v>
      </c>
      <c r="E1323">
        <v>18</v>
      </c>
      <c r="F1323">
        <v>50</v>
      </c>
      <c r="G1323">
        <v>50</v>
      </c>
      <c r="H1323">
        <v>0</v>
      </c>
      <c r="I1323">
        <v>0</v>
      </c>
      <c r="J1323" t="s">
        <v>2105</v>
      </c>
      <c r="K1323" t="s">
        <v>2090</v>
      </c>
    </row>
    <row r="1324" spans="1:11" x14ac:dyDescent="0.25">
      <c r="A1324">
        <v>12235</v>
      </c>
      <c r="B1324" t="s">
        <v>2086</v>
      </c>
      <c r="C1324" t="s">
        <v>487</v>
      </c>
      <c r="D1324" t="s">
        <v>487</v>
      </c>
      <c r="E1324">
        <v>38</v>
      </c>
      <c r="F1324">
        <v>0</v>
      </c>
      <c r="G1324">
        <v>100</v>
      </c>
      <c r="H1324">
        <v>0</v>
      </c>
      <c r="I1324">
        <v>0</v>
      </c>
      <c r="J1324" t="s">
        <v>2106</v>
      </c>
      <c r="K1324" t="s">
        <v>2090</v>
      </c>
    </row>
    <row r="1325" spans="1:11" x14ac:dyDescent="0.25">
      <c r="A1325">
        <v>12235</v>
      </c>
      <c r="B1325" t="s">
        <v>2086</v>
      </c>
      <c r="C1325" t="s">
        <v>484</v>
      </c>
      <c r="D1325" t="s">
        <v>485</v>
      </c>
      <c r="E1325">
        <v>51</v>
      </c>
      <c r="F1325">
        <v>0</v>
      </c>
      <c r="G1325">
        <v>75</v>
      </c>
      <c r="H1325">
        <v>25</v>
      </c>
      <c r="I1325">
        <v>0</v>
      </c>
      <c r="J1325" t="s">
        <v>2107</v>
      </c>
      <c r="K1325" t="s">
        <v>2090</v>
      </c>
    </row>
    <row r="1326" spans="1:11" x14ac:dyDescent="0.25">
      <c r="A1326">
        <v>12235</v>
      </c>
      <c r="B1326" t="s">
        <v>2086</v>
      </c>
      <c r="C1326" t="s">
        <v>478</v>
      </c>
      <c r="D1326" t="s">
        <v>479</v>
      </c>
      <c r="E1326">
        <v>1</v>
      </c>
      <c r="F1326">
        <v>100</v>
      </c>
      <c r="G1326">
        <v>0</v>
      </c>
      <c r="H1326">
        <v>0</v>
      </c>
      <c r="I1326">
        <v>0</v>
      </c>
      <c r="J1326" t="s">
        <v>2108</v>
      </c>
      <c r="K1326" t="s">
        <v>2090</v>
      </c>
    </row>
    <row r="1327" spans="1:11" x14ac:dyDescent="0.25">
      <c r="A1327">
        <v>12235</v>
      </c>
      <c r="B1327" t="s">
        <v>2086</v>
      </c>
      <c r="C1327" t="s">
        <v>2109</v>
      </c>
      <c r="D1327" t="s">
        <v>2110</v>
      </c>
      <c r="E1327">
        <v>6</v>
      </c>
      <c r="F1327">
        <v>100</v>
      </c>
      <c r="G1327">
        <v>0</v>
      </c>
      <c r="H1327">
        <v>0</v>
      </c>
      <c r="I1327">
        <v>0</v>
      </c>
      <c r="J1327" t="s">
        <v>2111</v>
      </c>
      <c r="K1327" t="s">
        <v>2090</v>
      </c>
    </row>
    <row r="1328" spans="1:11" x14ac:dyDescent="0.25">
      <c r="A1328">
        <v>12235</v>
      </c>
      <c r="B1328" t="s">
        <v>2086</v>
      </c>
      <c r="C1328" t="s">
        <v>2112</v>
      </c>
      <c r="D1328" t="s">
        <v>2113</v>
      </c>
      <c r="E1328">
        <v>13</v>
      </c>
      <c r="F1328">
        <v>50</v>
      </c>
      <c r="G1328">
        <v>50</v>
      </c>
      <c r="H1328">
        <v>0</v>
      </c>
      <c r="I1328">
        <v>0</v>
      </c>
      <c r="J1328" t="s">
        <v>2114</v>
      </c>
      <c r="K1328" t="s">
        <v>2090</v>
      </c>
    </row>
    <row r="1329" spans="1:11" x14ac:dyDescent="0.25">
      <c r="A1329">
        <v>12235</v>
      </c>
      <c r="B1329" t="s">
        <v>2086</v>
      </c>
      <c r="C1329" t="s">
        <v>2115</v>
      </c>
      <c r="D1329" t="s">
        <v>2116</v>
      </c>
      <c r="F1329">
        <v>100</v>
      </c>
      <c r="G1329">
        <v>0</v>
      </c>
      <c r="H1329">
        <v>0</v>
      </c>
      <c r="I1329">
        <v>0</v>
      </c>
      <c r="J1329" t="s">
        <v>2117</v>
      </c>
      <c r="K1329" t="s">
        <v>2090</v>
      </c>
    </row>
    <row r="1330" spans="1:11" x14ac:dyDescent="0.25">
      <c r="A1330">
        <v>12236</v>
      </c>
      <c r="B1330" t="s">
        <v>2086</v>
      </c>
      <c r="C1330" t="s">
        <v>2115</v>
      </c>
      <c r="D1330" t="s">
        <v>2116</v>
      </c>
      <c r="F1330">
        <v>25</v>
      </c>
      <c r="G1330">
        <v>25</v>
      </c>
      <c r="H1330">
        <v>50</v>
      </c>
      <c r="I1330">
        <v>0</v>
      </c>
      <c r="J1330" t="s">
        <v>2118</v>
      </c>
      <c r="K1330" t="s">
        <v>2119</v>
      </c>
    </row>
    <row r="1331" spans="1:11" x14ac:dyDescent="0.25">
      <c r="A1331">
        <v>12236</v>
      </c>
      <c r="B1331" t="s">
        <v>2086</v>
      </c>
      <c r="C1331" t="s">
        <v>2112</v>
      </c>
      <c r="D1331" t="s">
        <v>2113</v>
      </c>
      <c r="F1331">
        <v>25</v>
      </c>
      <c r="G1331">
        <v>25</v>
      </c>
      <c r="H1331">
        <v>50</v>
      </c>
      <c r="I1331">
        <v>0</v>
      </c>
      <c r="J1331" t="s">
        <v>2120</v>
      </c>
      <c r="K1331" t="s">
        <v>2119</v>
      </c>
    </row>
    <row r="1332" spans="1:11" x14ac:dyDescent="0.25">
      <c r="A1332">
        <v>12236</v>
      </c>
      <c r="B1332" t="s">
        <v>2086</v>
      </c>
      <c r="C1332" t="s">
        <v>2109</v>
      </c>
      <c r="D1332" t="s">
        <v>2110</v>
      </c>
      <c r="E1332">
        <v>159</v>
      </c>
      <c r="F1332">
        <v>25</v>
      </c>
      <c r="G1332">
        <v>25</v>
      </c>
      <c r="H1332">
        <v>50</v>
      </c>
      <c r="I1332">
        <v>0</v>
      </c>
      <c r="J1332" t="s">
        <v>2121</v>
      </c>
      <c r="K1332" t="s">
        <v>2119</v>
      </c>
    </row>
    <row r="1333" spans="1:11" x14ac:dyDescent="0.25">
      <c r="A1333">
        <v>12236</v>
      </c>
      <c r="B1333" t="s">
        <v>2086</v>
      </c>
      <c r="C1333" t="s">
        <v>478</v>
      </c>
      <c r="D1333" t="s">
        <v>479</v>
      </c>
      <c r="E1333">
        <v>147</v>
      </c>
      <c r="F1333">
        <v>25</v>
      </c>
      <c r="G1333">
        <v>25</v>
      </c>
      <c r="H1333">
        <v>50</v>
      </c>
      <c r="I1333">
        <v>0</v>
      </c>
      <c r="J1333" t="s">
        <v>2122</v>
      </c>
      <c r="K1333" t="s">
        <v>2119</v>
      </c>
    </row>
    <row r="1334" spans="1:11" x14ac:dyDescent="0.25">
      <c r="A1334">
        <v>12236</v>
      </c>
      <c r="B1334" t="s">
        <v>2086</v>
      </c>
      <c r="C1334" t="s">
        <v>484</v>
      </c>
      <c r="D1334" t="s">
        <v>485</v>
      </c>
      <c r="E1334">
        <v>152</v>
      </c>
      <c r="F1334">
        <v>25</v>
      </c>
      <c r="G1334">
        <v>25</v>
      </c>
      <c r="H1334">
        <v>50</v>
      </c>
      <c r="I1334">
        <v>0</v>
      </c>
      <c r="J1334" t="s">
        <v>2123</v>
      </c>
      <c r="K1334" t="s">
        <v>2119</v>
      </c>
    </row>
    <row r="1335" spans="1:11" x14ac:dyDescent="0.25">
      <c r="A1335">
        <v>12236</v>
      </c>
      <c r="B1335" t="s">
        <v>2086</v>
      </c>
      <c r="C1335" t="s">
        <v>487</v>
      </c>
      <c r="D1335" t="s">
        <v>487</v>
      </c>
      <c r="E1335">
        <v>157</v>
      </c>
      <c r="F1335">
        <v>25</v>
      </c>
      <c r="G1335">
        <v>25</v>
      </c>
      <c r="H1335">
        <v>50</v>
      </c>
      <c r="I1335">
        <v>0</v>
      </c>
      <c r="J1335" t="s">
        <v>2124</v>
      </c>
      <c r="K1335" t="s">
        <v>2119</v>
      </c>
    </row>
    <row r="1336" spans="1:11" x14ac:dyDescent="0.25">
      <c r="A1336">
        <v>12236</v>
      </c>
      <c r="B1336" t="s">
        <v>2086</v>
      </c>
      <c r="C1336" t="s">
        <v>2103</v>
      </c>
      <c r="D1336" t="s">
        <v>2104</v>
      </c>
      <c r="F1336">
        <v>0</v>
      </c>
      <c r="G1336">
        <v>50</v>
      </c>
      <c r="H1336">
        <v>50</v>
      </c>
      <c r="I1336">
        <v>0</v>
      </c>
      <c r="J1336" t="s">
        <v>2125</v>
      </c>
      <c r="K1336" t="s">
        <v>2119</v>
      </c>
    </row>
    <row r="1337" spans="1:11" x14ac:dyDescent="0.25">
      <c r="A1337">
        <v>12236</v>
      </c>
      <c r="B1337" t="s">
        <v>2086</v>
      </c>
      <c r="C1337" t="s">
        <v>2100</v>
      </c>
      <c r="D1337" t="s">
        <v>2101</v>
      </c>
      <c r="F1337">
        <v>0</v>
      </c>
      <c r="G1337">
        <v>25</v>
      </c>
      <c r="H1337">
        <v>75</v>
      </c>
      <c r="I1337">
        <v>0</v>
      </c>
      <c r="J1337" t="s">
        <v>2126</v>
      </c>
      <c r="K1337" t="s">
        <v>2119</v>
      </c>
    </row>
    <row r="1338" spans="1:11" x14ac:dyDescent="0.25">
      <c r="A1338">
        <v>12236</v>
      </c>
      <c r="B1338" t="s">
        <v>2086</v>
      </c>
      <c r="C1338" t="s">
        <v>2097</v>
      </c>
      <c r="D1338" t="s">
        <v>2098</v>
      </c>
      <c r="F1338">
        <v>0</v>
      </c>
      <c r="G1338">
        <v>25</v>
      </c>
      <c r="H1338">
        <v>75</v>
      </c>
      <c r="I1338">
        <v>0</v>
      </c>
      <c r="J1338" t="s">
        <v>2127</v>
      </c>
      <c r="K1338" t="s">
        <v>2119</v>
      </c>
    </row>
    <row r="1339" spans="1:11" x14ac:dyDescent="0.25">
      <c r="A1339">
        <v>12236</v>
      </c>
      <c r="B1339" t="s">
        <v>2086</v>
      </c>
      <c r="C1339" t="s">
        <v>2094</v>
      </c>
      <c r="D1339" t="s">
        <v>2095</v>
      </c>
      <c r="E1339">
        <v>143</v>
      </c>
      <c r="F1339">
        <v>50</v>
      </c>
      <c r="G1339">
        <v>0</v>
      </c>
      <c r="H1339">
        <v>50</v>
      </c>
      <c r="I1339">
        <v>0</v>
      </c>
      <c r="J1339" t="s">
        <v>2128</v>
      </c>
      <c r="K1339" t="s">
        <v>2119</v>
      </c>
    </row>
    <row r="1340" spans="1:11" x14ac:dyDescent="0.25">
      <c r="A1340">
        <v>12236</v>
      </c>
      <c r="B1340" t="s">
        <v>2086</v>
      </c>
      <c r="C1340" t="s">
        <v>2091</v>
      </c>
      <c r="D1340" t="s">
        <v>2092</v>
      </c>
      <c r="E1340">
        <v>152</v>
      </c>
      <c r="F1340">
        <v>50</v>
      </c>
      <c r="G1340">
        <v>0</v>
      </c>
      <c r="H1340">
        <v>50</v>
      </c>
      <c r="I1340">
        <v>0</v>
      </c>
      <c r="J1340" t="s">
        <v>2129</v>
      </c>
      <c r="K1340" t="s">
        <v>2119</v>
      </c>
    </row>
    <row r="1341" spans="1:11" x14ac:dyDescent="0.25">
      <c r="A1341">
        <v>12236</v>
      </c>
      <c r="B1341" t="s">
        <v>2086</v>
      </c>
      <c r="C1341" t="s">
        <v>2087</v>
      </c>
      <c r="D1341" t="s">
        <v>2088</v>
      </c>
      <c r="E1341">
        <v>126</v>
      </c>
      <c r="F1341">
        <v>50</v>
      </c>
      <c r="G1341">
        <v>0</v>
      </c>
      <c r="H1341">
        <v>50</v>
      </c>
      <c r="I1341">
        <v>0</v>
      </c>
      <c r="J1341" t="s">
        <v>2130</v>
      </c>
      <c r="K1341" t="s">
        <v>2119</v>
      </c>
    </row>
    <row r="1342" spans="1:11" x14ac:dyDescent="0.25">
      <c r="A1342">
        <v>12245</v>
      </c>
      <c r="B1342" t="s">
        <v>2086</v>
      </c>
      <c r="C1342" t="s">
        <v>246</v>
      </c>
      <c r="D1342" t="s">
        <v>247</v>
      </c>
      <c r="E1342">
        <v>13</v>
      </c>
      <c r="F1342">
        <v>86.36</v>
      </c>
      <c r="G1342">
        <v>9.09</v>
      </c>
      <c r="H1342">
        <v>4.55</v>
      </c>
      <c r="I1342">
        <v>0</v>
      </c>
      <c r="J1342" t="s">
        <v>2131</v>
      </c>
      <c r="K1342" t="s">
        <v>2132</v>
      </c>
    </row>
    <row r="1343" spans="1:11" x14ac:dyDescent="0.25">
      <c r="A1343">
        <v>12245</v>
      </c>
      <c r="B1343" t="s">
        <v>2086</v>
      </c>
      <c r="C1343" t="s">
        <v>265</v>
      </c>
      <c r="D1343" t="s">
        <v>266</v>
      </c>
      <c r="E1343">
        <v>111</v>
      </c>
      <c r="F1343">
        <v>0</v>
      </c>
      <c r="G1343">
        <v>18.18</v>
      </c>
      <c r="H1343">
        <v>81.819999999999993</v>
      </c>
      <c r="I1343">
        <v>0</v>
      </c>
      <c r="J1343" t="s">
        <v>2133</v>
      </c>
      <c r="K1343" t="s">
        <v>2132</v>
      </c>
    </row>
    <row r="1344" spans="1:11" x14ac:dyDescent="0.25">
      <c r="A1344">
        <v>12245</v>
      </c>
      <c r="B1344" t="s">
        <v>2086</v>
      </c>
      <c r="C1344" t="s">
        <v>298</v>
      </c>
      <c r="D1344" t="s">
        <v>299</v>
      </c>
      <c r="E1344">
        <v>93</v>
      </c>
      <c r="F1344">
        <v>13.64</v>
      </c>
      <c r="G1344">
        <v>31.82</v>
      </c>
      <c r="H1344">
        <v>54.55</v>
      </c>
      <c r="I1344">
        <v>0</v>
      </c>
      <c r="J1344" t="s">
        <v>2134</v>
      </c>
      <c r="K1344" t="s">
        <v>2132</v>
      </c>
    </row>
    <row r="1345" spans="1:11" x14ac:dyDescent="0.25">
      <c r="A1345">
        <v>12245</v>
      </c>
      <c r="B1345" t="s">
        <v>2086</v>
      </c>
      <c r="C1345" t="s">
        <v>196</v>
      </c>
      <c r="D1345" t="s">
        <v>197</v>
      </c>
      <c r="F1345">
        <v>4.55</v>
      </c>
      <c r="G1345">
        <v>31.82</v>
      </c>
      <c r="H1345">
        <v>63.64</v>
      </c>
      <c r="I1345">
        <v>0</v>
      </c>
      <c r="J1345" t="s">
        <v>2135</v>
      </c>
      <c r="K1345" t="s">
        <v>2132</v>
      </c>
    </row>
    <row r="1346" spans="1:11" x14ac:dyDescent="0.25">
      <c r="A1346">
        <v>12245</v>
      </c>
      <c r="B1346" t="s">
        <v>2086</v>
      </c>
      <c r="C1346" t="s">
        <v>628</v>
      </c>
      <c r="D1346" t="s">
        <v>629</v>
      </c>
      <c r="E1346">
        <v>97</v>
      </c>
      <c r="F1346">
        <v>18.18</v>
      </c>
      <c r="G1346">
        <v>27.27</v>
      </c>
      <c r="H1346">
        <v>54.55</v>
      </c>
      <c r="I1346">
        <v>0</v>
      </c>
      <c r="J1346" t="s">
        <v>2136</v>
      </c>
      <c r="K1346" t="s">
        <v>2132</v>
      </c>
    </row>
    <row r="1347" spans="1:11" x14ac:dyDescent="0.25">
      <c r="A1347">
        <v>12245</v>
      </c>
      <c r="B1347" t="s">
        <v>2086</v>
      </c>
      <c r="C1347" t="s">
        <v>410</v>
      </c>
      <c r="D1347" t="s">
        <v>411</v>
      </c>
      <c r="E1347">
        <v>77</v>
      </c>
      <c r="F1347">
        <v>40.909999999999997</v>
      </c>
      <c r="G1347">
        <v>27.27</v>
      </c>
      <c r="H1347">
        <v>31.82</v>
      </c>
      <c r="I1347">
        <v>0</v>
      </c>
      <c r="J1347" t="s">
        <v>2137</v>
      </c>
      <c r="K1347" t="s">
        <v>2132</v>
      </c>
    </row>
    <row r="1348" spans="1:11" x14ac:dyDescent="0.25">
      <c r="A1348">
        <v>12246</v>
      </c>
      <c r="B1348" t="s">
        <v>2086</v>
      </c>
      <c r="C1348" t="s">
        <v>410</v>
      </c>
      <c r="D1348" t="s">
        <v>411</v>
      </c>
      <c r="F1348">
        <v>93.87</v>
      </c>
      <c r="G1348">
        <v>4.9800000000000004</v>
      </c>
      <c r="H1348">
        <v>0.77</v>
      </c>
      <c r="I1348">
        <v>0.38</v>
      </c>
      <c r="J1348" t="s">
        <v>2138</v>
      </c>
      <c r="K1348" t="s">
        <v>2139</v>
      </c>
    </row>
    <row r="1349" spans="1:11" x14ac:dyDescent="0.25">
      <c r="A1349">
        <v>12246</v>
      </c>
      <c r="B1349" t="s">
        <v>2086</v>
      </c>
      <c r="C1349" t="s">
        <v>628</v>
      </c>
      <c r="D1349" t="s">
        <v>629</v>
      </c>
      <c r="E1349">
        <v>13</v>
      </c>
      <c r="F1349">
        <v>69.349999999999994</v>
      </c>
      <c r="G1349">
        <v>28.35</v>
      </c>
      <c r="H1349">
        <v>1.92</v>
      </c>
      <c r="I1349">
        <v>0.38</v>
      </c>
      <c r="J1349" t="s">
        <v>2140</v>
      </c>
      <c r="K1349" t="s">
        <v>2139</v>
      </c>
    </row>
    <row r="1350" spans="1:11" x14ac:dyDescent="0.25">
      <c r="A1350">
        <v>12246</v>
      </c>
      <c r="B1350" t="s">
        <v>2086</v>
      </c>
      <c r="C1350" t="s">
        <v>196</v>
      </c>
      <c r="D1350" t="s">
        <v>197</v>
      </c>
      <c r="E1350">
        <v>22</v>
      </c>
      <c r="F1350">
        <v>43.68</v>
      </c>
      <c r="G1350">
        <v>50.19</v>
      </c>
      <c r="H1350">
        <v>5.75</v>
      </c>
      <c r="I1350">
        <v>0.38</v>
      </c>
      <c r="J1350" t="s">
        <v>2141</v>
      </c>
      <c r="K1350" t="s">
        <v>2139</v>
      </c>
    </row>
    <row r="1351" spans="1:11" x14ac:dyDescent="0.25">
      <c r="A1351">
        <v>12246</v>
      </c>
      <c r="B1351" t="s">
        <v>2086</v>
      </c>
      <c r="C1351" t="s">
        <v>298</v>
      </c>
      <c r="D1351" t="s">
        <v>299</v>
      </c>
      <c r="E1351">
        <v>15</v>
      </c>
      <c r="F1351">
        <v>72.41</v>
      </c>
      <c r="G1351">
        <v>24.14</v>
      </c>
      <c r="H1351">
        <v>3.07</v>
      </c>
      <c r="I1351">
        <v>0.38</v>
      </c>
      <c r="J1351" t="s">
        <v>2142</v>
      </c>
      <c r="K1351" t="s">
        <v>2139</v>
      </c>
    </row>
    <row r="1352" spans="1:11" x14ac:dyDescent="0.25">
      <c r="A1352">
        <v>12246</v>
      </c>
      <c r="B1352" t="s">
        <v>2086</v>
      </c>
      <c r="C1352" t="s">
        <v>265</v>
      </c>
      <c r="D1352" t="s">
        <v>266</v>
      </c>
      <c r="E1352">
        <v>41</v>
      </c>
      <c r="F1352">
        <v>12.26</v>
      </c>
      <c r="G1352">
        <v>76.25</v>
      </c>
      <c r="H1352">
        <v>11.11</v>
      </c>
      <c r="I1352">
        <v>0.38</v>
      </c>
      <c r="J1352" t="s">
        <v>2143</v>
      </c>
      <c r="K1352" t="s">
        <v>2139</v>
      </c>
    </row>
    <row r="1353" spans="1:11" x14ac:dyDescent="0.25">
      <c r="A1353">
        <v>12246</v>
      </c>
      <c r="B1353" t="s">
        <v>2086</v>
      </c>
      <c r="C1353" t="s">
        <v>246</v>
      </c>
      <c r="D1353" t="s">
        <v>247</v>
      </c>
      <c r="F1353">
        <v>50.96</v>
      </c>
      <c r="G1353">
        <v>23.75</v>
      </c>
      <c r="H1353">
        <v>24.9</v>
      </c>
      <c r="I1353">
        <v>0.38</v>
      </c>
      <c r="J1353" t="s">
        <v>2144</v>
      </c>
      <c r="K1353" t="s">
        <v>2139</v>
      </c>
    </row>
    <row r="1354" spans="1:11" x14ac:dyDescent="0.25">
      <c r="A1354">
        <v>12259</v>
      </c>
      <c r="B1354" t="s">
        <v>2145</v>
      </c>
      <c r="C1354" t="s">
        <v>2146</v>
      </c>
      <c r="D1354" t="s">
        <v>2147</v>
      </c>
      <c r="E1354">
        <v>0</v>
      </c>
      <c r="F1354">
        <v>100</v>
      </c>
      <c r="G1354">
        <v>0</v>
      </c>
      <c r="H1354">
        <v>0</v>
      </c>
      <c r="I1354">
        <v>0</v>
      </c>
      <c r="J1354" t="s">
        <v>2148</v>
      </c>
      <c r="K1354" t="s">
        <v>2149</v>
      </c>
    </row>
    <row r="1355" spans="1:11" x14ac:dyDescent="0.25">
      <c r="A1355">
        <v>12259</v>
      </c>
      <c r="B1355" t="s">
        <v>2145</v>
      </c>
      <c r="C1355" t="s">
        <v>2051</v>
      </c>
      <c r="D1355" t="s">
        <v>2052</v>
      </c>
      <c r="E1355">
        <v>4</v>
      </c>
      <c r="F1355">
        <v>94.12</v>
      </c>
      <c r="G1355">
        <v>5.88</v>
      </c>
      <c r="H1355">
        <v>0</v>
      </c>
      <c r="I1355">
        <v>0</v>
      </c>
      <c r="J1355" t="s">
        <v>2150</v>
      </c>
      <c r="K1355" t="s">
        <v>2149</v>
      </c>
    </row>
    <row r="1356" spans="1:11" x14ac:dyDescent="0.25">
      <c r="A1356">
        <v>12259</v>
      </c>
      <c r="B1356" t="s">
        <v>2145</v>
      </c>
      <c r="C1356" t="s">
        <v>2151</v>
      </c>
      <c r="D1356" t="s">
        <v>2152</v>
      </c>
      <c r="E1356">
        <v>11</v>
      </c>
      <c r="F1356">
        <v>82.35</v>
      </c>
      <c r="G1356">
        <v>17.649999999999999</v>
      </c>
      <c r="H1356">
        <v>0</v>
      </c>
      <c r="I1356">
        <v>0</v>
      </c>
      <c r="J1356" t="s">
        <v>2153</v>
      </c>
      <c r="K1356" t="s">
        <v>2149</v>
      </c>
    </row>
    <row r="1357" spans="1:11" x14ac:dyDescent="0.25">
      <c r="A1357">
        <v>12259</v>
      </c>
      <c r="B1357" t="s">
        <v>2145</v>
      </c>
      <c r="C1357" t="s">
        <v>478</v>
      </c>
      <c r="D1357" t="s">
        <v>479</v>
      </c>
      <c r="E1357">
        <v>4</v>
      </c>
      <c r="F1357">
        <v>94.12</v>
      </c>
      <c r="G1357">
        <v>5.88</v>
      </c>
      <c r="H1357">
        <v>0</v>
      </c>
      <c r="I1357">
        <v>0</v>
      </c>
      <c r="J1357" t="s">
        <v>2154</v>
      </c>
      <c r="K1357" t="s">
        <v>2149</v>
      </c>
    </row>
    <row r="1358" spans="1:11" x14ac:dyDescent="0.25">
      <c r="A1358">
        <v>12259</v>
      </c>
      <c r="B1358" t="s">
        <v>2145</v>
      </c>
      <c r="C1358" t="s">
        <v>2112</v>
      </c>
      <c r="D1358" t="s">
        <v>2113</v>
      </c>
      <c r="E1358">
        <v>11</v>
      </c>
      <c r="F1358">
        <v>76.47</v>
      </c>
      <c r="G1358">
        <v>23.53</v>
      </c>
      <c r="H1358">
        <v>0</v>
      </c>
      <c r="I1358">
        <v>0</v>
      </c>
      <c r="J1358" t="s">
        <v>2155</v>
      </c>
      <c r="K1358" t="s">
        <v>2149</v>
      </c>
    </row>
    <row r="1359" spans="1:11" x14ac:dyDescent="0.25">
      <c r="A1359">
        <v>12259</v>
      </c>
      <c r="B1359" t="s">
        <v>2145</v>
      </c>
      <c r="C1359" t="s">
        <v>229</v>
      </c>
      <c r="D1359" t="s">
        <v>230</v>
      </c>
      <c r="E1359">
        <v>14</v>
      </c>
      <c r="F1359">
        <v>64.709999999999994</v>
      </c>
      <c r="G1359">
        <v>29.41</v>
      </c>
      <c r="H1359">
        <v>5.88</v>
      </c>
      <c r="I1359">
        <v>0</v>
      </c>
      <c r="J1359" t="s">
        <v>2156</v>
      </c>
      <c r="K1359" t="s">
        <v>2149</v>
      </c>
    </row>
    <row r="1360" spans="1:11" x14ac:dyDescent="0.25">
      <c r="A1360">
        <v>12259</v>
      </c>
      <c r="B1360" t="s">
        <v>2145</v>
      </c>
      <c r="C1360" t="s">
        <v>2157</v>
      </c>
      <c r="D1360" t="s">
        <v>2158</v>
      </c>
      <c r="E1360">
        <v>24</v>
      </c>
      <c r="F1360">
        <v>64.709999999999994</v>
      </c>
      <c r="G1360">
        <v>29.41</v>
      </c>
      <c r="H1360">
        <v>5.88</v>
      </c>
      <c r="I1360">
        <v>0</v>
      </c>
      <c r="J1360" t="s">
        <v>2159</v>
      </c>
      <c r="K1360" t="s">
        <v>2149</v>
      </c>
    </row>
    <row r="1361" spans="1:11" x14ac:dyDescent="0.25">
      <c r="A1361">
        <v>12259</v>
      </c>
      <c r="B1361" t="s">
        <v>2145</v>
      </c>
      <c r="C1361" t="s">
        <v>2160</v>
      </c>
      <c r="D1361" t="s">
        <v>2161</v>
      </c>
      <c r="E1361">
        <v>28</v>
      </c>
      <c r="F1361">
        <v>64.709999999999994</v>
      </c>
      <c r="G1361">
        <v>11.76</v>
      </c>
      <c r="H1361">
        <v>23.53</v>
      </c>
      <c r="I1361">
        <v>0</v>
      </c>
      <c r="J1361" t="s">
        <v>2162</v>
      </c>
      <c r="K1361" t="s">
        <v>2149</v>
      </c>
    </row>
    <row r="1362" spans="1:11" x14ac:dyDescent="0.25">
      <c r="A1362">
        <v>12259</v>
      </c>
      <c r="B1362" t="s">
        <v>2145</v>
      </c>
      <c r="C1362" t="s">
        <v>2163</v>
      </c>
      <c r="D1362" t="s">
        <v>2164</v>
      </c>
      <c r="E1362">
        <v>41</v>
      </c>
      <c r="F1362">
        <v>29.41</v>
      </c>
      <c r="G1362">
        <v>47.06</v>
      </c>
      <c r="H1362">
        <v>23.53</v>
      </c>
      <c r="I1362">
        <v>0</v>
      </c>
      <c r="J1362" t="s">
        <v>2165</v>
      </c>
      <c r="K1362" t="s">
        <v>2149</v>
      </c>
    </row>
    <row r="1363" spans="1:11" x14ac:dyDescent="0.25">
      <c r="A1363">
        <v>12259</v>
      </c>
      <c r="B1363" t="s">
        <v>2145</v>
      </c>
      <c r="C1363" t="s">
        <v>2166</v>
      </c>
      <c r="D1363" t="s">
        <v>2167</v>
      </c>
      <c r="F1363">
        <v>5.88</v>
      </c>
      <c r="G1363">
        <v>64.709999999999994</v>
      </c>
      <c r="H1363">
        <v>29.41</v>
      </c>
      <c r="I1363">
        <v>0</v>
      </c>
      <c r="J1363" t="s">
        <v>2168</v>
      </c>
      <c r="K1363" t="s">
        <v>2149</v>
      </c>
    </row>
    <row r="1364" spans="1:11" x14ac:dyDescent="0.25">
      <c r="A1364">
        <v>12259</v>
      </c>
      <c r="B1364" t="s">
        <v>2145</v>
      </c>
      <c r="C1364" t="s">
        <v>2169</v>
      </c>
      <c r="D1364" t="s">
        <v>2170</v>
      </c>
      <c r="E1364">
        <v>57</v>
      </c>
      <c r="F1364">
        <v>0</v>
      </c>
      <c r="G1364">
        <v>70.59</v>
      </c>
      <c r="H1364">
        <v>29.41</v>
      </c>
      <c r="I1364">
        <v>0</v>
      </c>
      <c r="J1364" t="s">
        <v>2171</v>
      </c>
      <c r="K1364" t="s">
        <v>2149</v>
      </c>
    </row>
    <row r="1365" spans="1:11" x14ac:dyDescent="0.25">
      <c r="A1365">
        <v>12259</v>
      </c>
      <c r="B1365" t="s">
        <v>2145</v>
      </c>
      <c r="C1365" t="s">
        <v>2172</v>
      </c>
      <c r="D1365" t="s">
        <v>2173</v>
      </c>
      <c r="E1365">
        <v>7</v>
      </c>
      <c r="F1365">
        <v>70.59</v>
      </c>
      <c r="G1365">
        <v>23.53</v>
      </c>
      <c r="H1365">
        <v>5.88</v>
      </c>
      <c r="I1365">
        <v>0</v>
      </c>
      <c r="J1365" t="s">
        <v>2174</v>
      </c>
      <c r="K1365" t="s">
        <v>2149</v>
      </c>
    </row>
    <row r="1366" spans="1:11" x14ac:dyDescent="0.25">
      <c r="A1366">
        <v>12260</v>
      </c>
      <c r="B1366" t="s">
        <v>2145</v>
      </c>
      <c r="C1366" t="s">
        <v>2172</v>
      </c>
      <c r="D1366" t="s">
        <v>2173</v>
      </c>
      <c r="F1366">
        <v>100</v>
      </c>
      <c r="G1366">
        <v>0</v>
      </c>
      <c r="H1366">
        <v>0</v>
      </c>
      <c r="I1366">
        <v>0</v>
      </c>
      <c r="J1366" t="s">
        <v>2175</v>
      </c>
      <c r="K1366" t="s">
        <v>2176</v>
      </c>
    </row>
    <row r="1367" spans="1:11" x14ac:dyDescent="0.25">
      <c r="A1367">
        <v>12260</v>
      </c>
      <c r="B1367" t="s">
        <v>2145</v>
      </c>
      <c r="C1367" t="s">
        <v>2169</v>
      </c>
      <c r="D1367" t="s">
        <v>2170</v>
      </c>
      <c r="E1367">
        <v>15</v>
      </c>
      <c r="F1367">
        <v>68.75</v>
      </c>
      <c r="G1367">
        <v>25</v>
      </c>
      <c r="H1367">
        <v>6.25</v>
      </c>
      <c r="I1367">
        <v>0</v>
      </c>
      <c r="J1367" t="s">
        <v>2177</v>
      </c>
      <c r="K1367" t="s">
        <v>2176</v>
      </c>
    </row>
    <row r="1368" spans="1:11" x14ac:dyDescent="0.25">
      <c r="A1368">
        <v>12260</v>
      </c>
      <c r="B1368" t="s">
        <v>2145</v>
      </c>
      <c r="C1368" t="s">
        <v>2166</v>
      </c>
      <c r="D1368" t="s">
        <v>2167</v>
      </c>
      <c r="F1368">
        <v>62.5</v>
      </c>
      <c r="G1368">
        <v>31.25</v>
      </c>
      <c r="H1368">
        <v>6.25</v>
      </c>
      <c r="I1368">
        <v>0</v>
      </c>
      <c r="J1368" t="s">
        <v>2178</v>
      </c>
      <c r="K1368" t="s">
        <v>2176</v>
      </c>
    </row>
    <row r="1369" spans="1:11" x14ac:dyDescent="0.25">
      <c r="A1369">
        <v>12260</v>
      </c>
      <c r="B1369" t="s">
        <v>2145</v>
      </c>
      <c r="C1369" t="s">
        <v>2163</v>
      </c>
      <c r="D1369" t="s">
        <v>2164</v>
      </c>
      <c r="F1369">
        <v>81.25</v>
      </c>
      <c r="G1369">
        <v>12.5</v>
      </c>
      <c r="H1369">
        <v>6.25</v>
      </c>
      <c r="I1369">
        <v>0</v>
      </c>
      <c r="J1369" t="s">
        <v>2179</v>
      </c>
      <c r="K1369" t="s">
        <v>2176</v>
      </c>
    </row>
    <row r="1370" spans="1:11" x14ac:dyDescent="0.25">
      <c r="A1370">
        <v>12260</v>
      </c>
      <c r="B1370" t="s">
        <v>2145</v>
      </c>
      <c r="C1370" t="s">
        <v>2160</v>
      </c>
      <c r="D1370" t="s">
        <v>2161</v>
      </c>
      <c r="E1370">
        <v>24</v>
      </c>
      <c r="F1370">
        <v>31.25</v>
      </c>
      <c r="G1370">
        <v>62.5</v>
      </c>
      <c r="H1370">
        <v>6.25</v>
      </c>
      <c r="I1370">
        <v>0</v>
      </c>
      <c r="J1370" t="s">
        <v>2180</v>
      </c>
      <c r="K1370" t="s">
        <v>2176</v>
      </c>
    </row>
    <row r="1371" spans="1:11" x14ac:dyDescent="0.25">
      <c r="A1371">
        <v>12260</v>
      </c>
      <c r="B1371" t="s">
        <v>2145</v>
      </c>
      <c r="C1371" t="s">
        <v>2157</v>
      </c>
      <c r="D1371" t="s">
        <v>2158</v>
      </c>
      <c r="E1371">
        <v>24</v>
      </c>
      <c r="F1371">
        <v>37.5</v>
      </c>
      <c r="G1371">
        <v>56.25</v>
      </c>
      <c r="H1371">
        <v>6.25</v>
      </c>
      <c r="I1371">
        <v>0</v>
      </c>
      <c r="J1371" t="s">
        <v>2181</v>
      </c>
      <c r="K1371" t="s">
        <v>2176</v>
      </c>
    </row>
    <row r="1372" spans="1:11" x14ac:dyDescent="0.25">
      <c r="A1372">
        <v>12260</v>
      </c>
      <c r="B1372" t="s">
        <v>2145</v>
      </c>
      <c r="C1372" t="s">
        <v>229</v>
      </c>
      <c r="D1372" t="s">
        <v>230</v>
      </c>
      <c r="E1372">
        <v>8</v>
      </c>
      <c r="F1372">
        <v>93.75</v>
      </c>
      <c r="G1372">
        <v>0</v>
      </c>
      <c r="H1372">
        <v>6.25</v>
      </c>
      <c r="I1372">
        <v>0</v>
      </c>
      <c r="J1372" t="s">
        <v>2182</v>
      </c>
      <c r="K1372" t="s">
        <v>2176</v>
      </c>
    </row>
    <row r="1373" spans="1:11" x14ac:dyDescent="0.25">
      <c r="A1373">
        <v>12260</v>
      </c>
      <c r="B1373" t="s">
        <v>2145</v>
      </c>
      <c r="C1373" t="s">
        <v>2112</v>
      </c>
      <c r="D1373" t="s">
        <v>2113</v>
      </c>
      <c r="E1373">
        <v>25</v>
      </c>
      <c r="F1373">
        <v>50</v>
      </c>
      <c r="G1373">
        <v>43.75</v>
      </c>
      <c r="H1373">
        <v>6.25</v>
      </c>
      <c r="I1373">
        <v>0</v>
      </c>
      <c r="J1373" t="s">
        <v>2183</v>
      </c>
      <c r="K1373" t="s">
        <v>2176</v>
      </c>
    </row>
    <row r="1374" spans="1:11" x14ac:dyDescent="0.25">
      <c r="A1374">
        <v>12260</v>
      </c>
      <c r="B1374" t="s">
        <v>2145</v>
      </c>
      <c r="C1374" t="s">
        <v>478</v>
      </c>
      <c r="D1374" t="s">
        <v>479</v>
      </c>
      <c r="E1374">
        <v>23</v>
      </c>
      <c r="F1374">
        <v>68.75</v>
      </c>
      <c r="G1374">
        <v>18.75</v>
      </c>
      <c r="H1374">
        <v>12.5</v>
      </c>
      <c r="I1374">
        <v>0</v>
      </c>
      <c r="J1374" t="s">
        <v>2184</v>
      </c>
      <c r="K1374" t="s">
        <v>2176</v>
      </c>
    </row>
    <row r="1375" spans="1:11" x14ac:dyDescent="0.25">
      <c r="A1375">
        <v>12260</v>
      </c>
      <c r="B1375" t="s">
        <v>2145</v>
      </c>
      <c r="C1375" t="s">
        <v>2151</v>
      </c>
      <c r="D1375" t="s">
        <v>2152</v>
      </c>
      <c r="F1375">
        <v>56.25</v>
      </c>
      <c r="G1375">
        <v>31.25</v>
      </c>
      <c r="H1375">
        <v>12.5</v>
      </c>
      <c r="I1375">
        <v>0</v>
      </c>
      <c r="J1375" t="s">
        <v>2185</v>
      </c>
      <c r="K1375" t="s">
        <v>2176</v>
      </c>
    </row>
    <row r="1376" spans="1:11" x14ac:dyDescent="0.25">
      <c r="A1376">
        <v>12260</v>
      </c>
      <c r="B1376" t="s">
        <v>2145</v>
      </c>
      <c r="C1376" t="s">
        <v>2051</v>
      </c>
      <c r="D1376" t="s">
        <v>2052</v>
      </c>
      <c r="E1376">
        <v>33</v>
      </c>
      <c r="F1376">
        <v>43.75</v>
      </c>
      <c r="G1376">
        <v>43.75</v>
      </c>
      <c r="H1376">
        <v>12.5</v>
      </c>
      <c r="I1376">
        <v>0</v>
      </c>
      <c r="J1376" t="s">
        <v>2186</v>
      </c>
      <c r="K1376" t="s">
        <v>2176</v>
      </c>
    </row>
    <row r="1377" spans="1:11" x14ac:dyDescent="0.25">
      <c r="A1377">
        <v>12260</v>
      </c>
      <c r="B1377" t="s">
        <v>2145</v>
      </c>
      <c r="C1377" t="s">
        <v>2146</v>
      </c>
      <c r="D1377" t="s">
        <v>2147</v>
      </c>
      <c r="E1377">
        <v>55</v>
      </c>
      <c r="F1377">
        <v>81.25</v>
      </c>
      <c r="G1377">
        <v>6.25</v>
      </c>
      <c r="H1377">
        <v>12.5</v>
      </c>
      <c r="I1377">
        <v>0</v>
      </c>
      <c r="J1377" t="s">
        <v>2187</v>
      </c>
      <c r="K1377" t="s">
        <v>2176</v>
      </c>
    </row>
    <row r="1378" spans="1:11" x14ac:dyDescent="0.25">
      <c r="A1378">
        <v>12261</v>
      </c>
      <c r="B1378" t="s">
        <v>2188</v>
      </c>
      <c r="C1378" t="s">
        <v>912</v>
      </c>
      <c r="D1378" t="s">
        <v>913</v>
      </c>
      <c r="E1378">
        <v>231</v>
      </c>
      <c r="F1378">
        <v>46.41</v>
      </c>
      <c r="G1378">
        <v>6.22</v>
      </c>
      <c r="H1378">
        <v>47.37</v>
      </c>
      <c r="I1378">
        <v>0</v>
      </c>
      <c r="J1378" t="s">
        <v>2189</v>
      </c>
      <c r="K1378" t="s">
        <v>2190</v>
      </c>
    </row>
    <row r="1379" spans="1:11" x14ac:dyDescent="0.25">
      <c r="A1379">
        <v>12261</v>
      </c>
      <c r="B1379" t="s">
        <v>2188</v>
      </c>
      <c r="C1379" t="s">
        <v>922</v>
      </c>
      <c r="D1379" t="s">
        <v>923</v>
      </c>
      <c r="E1379">
        <v>261</v>
      </c>
      <c r="F1379">
        <v>36.36</v>
      </c>
      <c r="G1379">
        <v>10.53</v>
      </c>
      <c r="H1379">
        <v>52.63</v>
      </c>
      <c r="I1379">
        <v>0.48</v>
      </c>
      <c r="J1379" t="s">
        <v>2191</v>
      </c>
      <c r="K1379" t="s">
        <v>2190</v>
      </c>
    </row>
    <row r="1380" spans="1:11" x14ac:dyDescent="0.25">
      <c r="A1380">
        <v>12261</v>
      </c>
      <c r="B1380" t="s">
        <v>2188</v>
      </c>
      <c r="C1380" t="s">
        <v>1427</v>
      </c>
      <c r="D1380" t="s">
        <v>1428</v>
      </c>
      <c r="E1380">
        <v>305</v>
      </c>
      <c r="F1380">
        <v>11.48</v>
      </c>
      <c r="G1380">
        <v>31.1</v>
      </c>
      <c r="H1380">
        <v>57.42</v>
      </c>
      <c r="I1380">
        <v>0</v>
      </c>
      <c r="J1380" t="s">
        <v>2192</v>
      </c>
      <c r="K1380" t="s">
        <v>2190</v>
      </c>
    </row>
    <row r="1381" spans="1:11" x14ac:dyDescent="0.25">
      <c r="A1381">
        <v>12261</v>
      </c>
      <c r="B1381" t="s">
        <v>2188</v>
      </c>
      <c r="C1381" t="s">
        <v>2193</v>
      </c>
      <c r="D1381" t="s">
        <v>2194</v>
      </c>
      <c r="E1381">
        <v>448</v>
      </c>
      <c r="F1381">
        <v>0.96</v>
      </c>
      <c r="G1381">
        <v>0.96</v>
      </c>
      <c r="H1381">
        <v>4.3099999999999996</v>
      </c>
      <c r="I1381">
        <v>93.77</v>
      </c>
      <c r="J1381" t="s">
        <v>2195</v>
      </c>
      <c r="K1381" t="s">
        <v>2190</v>
      </c>
    </row>
    <row r="1382" spans="1:11" x14ac:dyDescent="0.25">
      <c r="A1382">
        <v>12261</v>
      </c>
      <c r="B1382" t="s">
        <v>2188</v>
      </c>
      <c r="C1382" t="s">
        <v>208</v>
      </c>
      <c r="D1382" t="s">
        <v>209</v>
      </c>
      <c r="E1382">
        <v>305</v>
      </c>
      <c r="F1382">
        <v>27.75</v>
      </c>
      <c r="G1382">
        <v>16.75</v>
      </c>
      <c r="H1382">
        <v>55.5</v>
      </c>
      <c r="I1382">
        <v>0</v>
      </c>
      <c r="J1382" t="s">
        <v>2196</v>
      </c>
      <c r="K1382" t="s">
        <v>2190</v>
      </c>
    </row>
    <row r="1383" spans="1:11" x14ac:dyDescent="0.25">
      <c r="A1383">
        <v>12261</v>
      </c>
      <c r="B1383" t="s">
        <v>2188</v>
      </c>
      <c r="C1383" t="s">
        <v>2197</v>
      </c>
      <c r="D1383" t="s">
        <v>2198</v>
      </c>
      <c r="E1383">
        <v>298</v>
      </c>
      <c r="F1383">
        <v>25.36</v>
      </c>
      <c r="G1383">
        <v>20.100000000000001</v>
      </c>
      <c r="H1383">
        <v>54.55</v>
      </c>
      <c r="I1383">
        <v>0</v>
      </c>
      <c r="J1383" t="s">
        <v>2199</v>
      </c>
      <c r="K1383" t="s">
        <v>2190</v>
      </c>
    </row>
    <row r="1384" spans="1:11" x14ac:dyDescent="0.25">
      <c r="A1384">
        <v>12261</v>
      </c>
      <c r="B1384" t="s">
        <v>2188</v>
      </c>
      <c r="C1384" t="s">
        <v>2200</v>
      </c>
      <c r="D1384" t="s">
        <v>2201</v>
      </c>
      <c r="E1384">
        <v>530</v>
      </c>
      <c r="F1384">
        <v>0.48</v>
      </c>
      <c r="G1384">
        <v>0</v>
      </c>
      <c r="H1384">
        <v>99.04</v>
      </c>
      <c r="I1384">
        <v>0.48</v>
      </c>
      <c r="J1384" t="s">
        <v>2202</v>
      </c>
      <c r="K1384" t="s">
        <v>2190</v>
      </c>
    </row>
    <row r="1385" spans="1:11" x14ac:dyDescent="0.25">
      <c r="A1385">
        <v>12261</v>
      </c>
      <c r="B1385" t="s">
        <v>2188</v>
      </c>
      <c r="C1385" t="s">
        <v>246</v>
      </c>
      <c r="D1385" t="s">
        <v>247</v>
      </c>
      <c r="E1385">
        <v>586</v>
      </c>
      <c r="F1385">
        <v>0.48</v>
      </c>
      <c r="G1385">
        <v>0</v>
      </c>
      <c r="H1385">
        <v>99.04</v>
      </c>
      <c r="I1385">
        <v>0.48</v>
      </c>
      <c r="J1385" t="s">
        <v>2203</v>
      </c>
      <c r="K1385" t="s">
        <v>2190</v>
      </c>
    </row>
    <row r="1386" spans="1:11" x14ac:dyDescent="0.25">
      <c r="A1386">
        <v>12262</v>
      </c>
      <c r="B1386" t="s">
        <v>2188</v>
      </c>
      <c r="C1386" t="s">
        <v>246</v>
      </c>
      <c r="D1386" t="s">
        <v>247</v>
      </c>
      <c r="E1386">
        <v>92</v>
      </c>
      <c r="F1386">
        <v>62.5</v>
      </c>
      <c r="G1386">
        <v>6.25</v>
      </c>
      <c r="H1386">
        <v>31.25</v>
      </c>
      <c r="I1386">
        <v>0</v>
      </c>
      <c r="J1386" t="s">
        <v>2204</v>
      </c>
      <c r="K1386" t="s">
        <v>2205</v>
      </c>
    </row>
    <row r="1387" spans="1:11" x14ac:dyDescent="0.25">
      <c r="A1387">
        <v>12262</v>
      </c>
      <c r="B1387" t="s">
        <v>2188</v>
      </c>
      <c r="C1387" t="s">
        <v>2200</v>
      </c>
      <c r="D1387" t="s">
        <v>2201</v>
      </c>
      <c r="E1387">
        <v>147</v>
      </c>
      <c r="F1387">
        <v>6.25</v>
      </c>
      <c r="G1387">
        <v>43.75</v>
      </c>
      <c r="H1387">
        <v>50</v>
      </c>
      <c r="I1387">
        <v>0</v>
      </c>
      <c r="J1387" t="s">
        <v>2206</v>
      </c>
      <c r="K1387" t="s">
        <v>2205</v>
      </c>
    </row>
    <row r="1388" spans="1:11" x14ac:dyDescent="0.25">
      <c r="A1388">
        <v>12262</v>
      </c>
      <c r="B1388" t="s">
        <v>2188</v>
      </c>
      <c r="C1388" t="s">
        <v>2197</v>
      </c>
      <c r="D1388" t="s">
        <v>2198</v>
      </c>
      <c r="E1388">
        <v>301</v>
      </c>
      <c r="F1388">
        <v>18.75</v>
      </c>
      <c r="G1388">
        <v>0</v>
      </c>
      <c r="H1388">
        <v>81.25</v>
      </c>
      <c r="I1388">
        <v>0</v>
      </c>
      <c r="J1388" t="s">
        <v>2207</v>
      </c>
      <c r="K1388" t="s">
        <v>2205</v>
      </c>
    </row>
    <row r="1389" spans="1:11" x14ac:dyDescent="0.25">
      <c r="A1389">
        <v>12262</v>
      </c>
      <c r="B1389" t="s">
        <v>2188</v>
      </c>
      <c r="C1389" t="s">
        <v>208</v>
      </c>
      <c r="D1389" t="s">
        <v>209</v>
      </c>
      <c r="F1389">
        <v>6.25</v>
      </c>
      <c r="G1389">
        <v>0</v>
      </c>
      <c r="H1389">
        <v>93.75</v>
      </c>
      <c r="I1389">
        <v>0</v>
      </c>
      <c r="J1389" t="s">
        <v>2208</v>
      </c>
      <c r="K1389" t="s">
        <v>2205</v>
      </c>
    </row>
    <row r="1390" spans="1:11" x14ac:dyDescent="0.25">
      <c r="A1390">
        <v>12262</v>
      </c>
      <c r="B1390" t="s">
        <v>2188</v>
      </c>
      <c r="C1390" t="s">
        <v>2193</v>
      </c>
      <c r="D1390" t="s">
        <v>2194</v>
      </c>
      <c r="E1390">
        <v>411</v>
      </c>
      <c r="F1390">
        <v>6.25</v>
      </c>
      <c r="G1390">
        <v>0</v>
      </c>
      <c r="H1390">
        <v>68.75</v>
      </c>
      <c r="I1390">
        <v>25</v>
      </c>
      <c r="J1390" t="s">
        <v>2209</v>
      </c>
      <c r="K1390" t="s">
        <v>2205</v>
      </c>
    </row>
    <row r="1391" spans="1:11" x14ac:dyDescent="0.25">
      <c r="A1391">
        <v>12262</v>
      </c>
      <c r="B1391" t="s">
        <v>2188</v>
      </c>
      <c r="C1391" t="s">
        <v>1427</v>
      </c>
      <c r="D1391" t="s">
        <v>1428</v>
      </c>
      <c r="F1391">
        <v>6.25</v>
      </c>
      <c r="G1391">
        <v>0</v>
      </c>
      <c r="H1391">
        <v>93.75</v>
      </c>
      <c r="I1391">
        <v>0</v>
      </c>
      <c r="J1391" t="s">
        <v>2210</v>
      </c>
      <c r="K1391" t="s">
        <v>2205</v>
      </c>
    </row>
    <row r="1392" spans="1:11" x14ac:dyDescent="0.25">
      <c r="A1392">
        <v>12262</v>
      </c>
      <c r="B1392" t="s">
        <v>2188</v>
      </c>
      <c r="C1392" t="s">
        <v>922</v>
      </c>
      <c r="D1392" t="s">
        <v>923</v>
      </c>
      <c r="E1392">
        <v>482</v>
      </c>
      <c r="F1392">
        <v>6.25</v>
      </c>
      <c r="G1392">
        <v>0</v>
      </c>
      <c r="H1392">
        <v>93.75</v>
      </c>
      <c r="I1392">
        <v>0</v>
      </c>
      <c r="J1392" t="s">
        <v>2211</v>
      </c>
      <c r="K1392" t="s">
        <v>2205</v>
      </c>
    </row>
    <row r="1393" spans="1:11" x14ac:dyDescent="0.25">
      <c r="A1393">
        <v>12262</v>
      </c>
      <c r="B1393" t="s">
        <v>2188</v>
      </c>
      <c r="C1393" t="s">
        <v>912</v>
      </c>
      <c r="D1393" t="s">
        <v>913</v>
      </c>
      <c r="E1393">
        <v>468</v>
      </c>
      <c r="F1393">
        <v>6.25</v>
      </c>
      <c r="G1393">
        <v>0</v>
      </c>
      <c r="H1393">
        <v>93.75</v>
      </c>
      <c r="I1393">
        <v>0</v>
      </c>
      <c r="J1393" t="s">
        <v>2212</v>
      </c>
      <c r="K1393" t="s">
        <v>2205</v>
      </c>
    </row>
    <row r="1394" spans="1:11" x14ac:dyDescent="0.25">
      <c r="A1394">
        <v>12301</v>
      </c>
      <c r="B1394" t="s">
        <v>2213</v>
      </c>
      <c r="C1394" t="s">
        <v>246</v>
      </c>
      <c r="D1394" t="s">
        <v>247</v>
      </c>
      <c r="F1394">
        <v>100</v>
      </c>
      <c r="G1394">
        <v>0</v>
      </c>
      <c r="H1394">
        <v>0</v>
      </c>
      <c r="I1394">
        <v>0</v>
      </c>
      <c r="J1394" t="s">
        <v>2214</v>
      </c>
      <c r="K1394" t="s">
        <v>2215</v>
      </c>
    </row>
    <row r="1395" spans="1:11" x14ac:dyDescent="0.25">
      <c r="A1395">
        <v>12301</v>
      </c>
      <c r="B1395" t="s">
        <v>2213</v>
      </c>
      <c r="C1395" t="s">
        <v>2048</v>
      </c>
      <c r="D1395" t="s">
        <v>2049</v>
      </c>
      <c r="E1395">
        <v>16</v>
      </c>
      <c r="F1395">
        <v>56</v>
      </c>
      <c r="G1395">
        <v>44</v>
      </c>
      <c r="H1395">
        <v>0</v>
      </c>
      <c r="I1395">
        <v>0</v>
      </c>
      <c r="J1395" t="s">
        <v>2216</v>
      </c>
      <c r="K1395" t="s">
        <v>2215</v>
      </c>
    </row>
    <row r="1396" spans="1:11" x14ac:dyDescent="0.25">
      <c r="A1396">
        <v>12301</v>
      </c>
      <c r="B1396" t="s">
        <v>2213</v>
      </c>
      <c r="C1396" t="s">
        <v>2051</v>
      </c>
      <c r="D1396" t="s">
        <v>2052</v>
      </c>
      <c r="E1396">
        <v>3</v>
      </c>
      <c r="F1396">
        <v>100</v>
      </c>
      <c r="G1396">
        <v>0</v>
      </c>
      <c r="H1396">
        <v>0</v>
      </c>
      <c r="I1396">
        <v>0</v>
      </c>
      <c r="J1396" t="s">
        <v>2217</v>
      </c>
      <c r="K1396" t="s">
        <v>2215</v>
      </c>
    </row>
    <row r="1397" spans="1:11" x14ac:dyDescent="0.25">
      <c r="A1397">
        <v>12301</v>
      </c>
      <c r="B1397" t="s">
        <v>2213</v>
      </c>
      <c r="C1397" t="s">
        <v>2218</v>
      </c>
      <c r="D1397" t="s">
        <v>2219</v>
      </c>
      <c r="E1397">
        <v>6</v>
      </c>
      <c r="F1397">
        <v>100</v>
      </c>
      <c r="G1397">
        <v>0</v>
      </c>
      <c r="H1397">
        <v>0</v>
      </c>
      <c r="I1397">
        <v>0</v>
      </c>
      <c r="J1397" t="s">
        <v>2220</v>
      </c>
      <c r="K1397" t="s">
        <v>2215</v>
      </c>
    </row>
    <row r="1398" spans="1:11" x14ac:dyDescent="0.25">
      <c r="A1398">
        <v>12301</v>
      </c>
      <c r="B1398" t="s">
        <v>2213</v>
      </c>
      <c r="C1398" t="s">
        <v>2221</v>
      </c>
      <c r="D1398" t="s">
        <v>2222</v>
      </c>
      <c r="F1398">
        <v>92</v>
      </c>
      <c r="G1398">
        <v>4</v>
      </c>
      <c r="H1398">
        <v>4</v>
      </c>
      <c r="I1398">
        <v>0</v>
      </c>
      <c r="J1398" t="s">
        <v>2223</v>
      </c>
      <c r="K1398" t="s">
        <v>2215</v>
      </c>
    </row>
    <row r="1399" spans="1:11" x14ac:dyDescent="0.25">
      <c r="A1399">
        <v>12301</v>
      </c>
      <c r="B1399" t="s">
        <v>2213</v>
      </c>
      <c r="C1399" t="s">
        <v>478</v>
      </c>
      <c r="D1399" t="s">
        <v>479</v>
      </c>
      <c r="E1399">
        <v>15</v>
      </c>
      <c r="F1399">
        <v>92</v>
      </c>
      <c r="G1399">
        <v>4</v>
      </c>
      <c r="H1399">
        <v>4</v>
      </c>
      <c r="I1399">
        <v>0</v>
      </c>
      <c r="J1399" t="s">
        <v>2224</v>
      </c>
      <c r="K1399" t="s">
        <v>2215</v>
      </c>
    </row>
    <row r="1400" spans="1:11" x14ac:dyDescent="0.25">
      <c r="A1400">
        <v>12301</v>
      </c>
      <c r="B1400" t="s">
        <v>2213</v>
      </c>
      <c r="C1400" t="s">
        <v>2109</v>
      </c>
      <c r="D1400" t="s">
        <v>2110</v>
      </c>
      <c r="E1400">
        <v>15</v>
      </c>
      <c r="F1400">
        <v>92</v>
      </c>
      <c r="G1400">
        <v>4</v>
      </c>
      <c r="H1400">
        <v>4</v>
      </c>
      <c r="I1400">
        <v>0</v>
      </c>
      <c r="J1400" t="s">
        <v>2225</v>
      </c>
      <c r="K1400" t="s">
        <v>2215</v>
      </c>
    </row>
    <row r="1401" spans="1:11" x14ac:dyDescent="0.25">
      <c r="A1401">
        <v>12301</v>
      </c>
      <c r="B1401" t="s">
        <v>2213</v>
      </c>
      <c r="C1401" t="s">
        <v>2112</v>
      </c>
      <c r="D1401" t="s">
        <v>2113</v>
      </c>
      <c r="E1401">
        <v>19</v>
      </c>
      <c r="F1401">
        <v>76</v>
      </c>
      <c r="G1401">
        <v>20</v>
      </c>
      <c r="H1401">
        <v>4</v>
      </c>
      <c r="I1401">
        <v>0</v>
      </c>
      <c r="J1401" t="s">
        <v>2226</v>
      </c>
      <c r="K1401" t="s">
        <v>2215</v>
      </c>
    </row>
    <row r="1402" spans="1:11" x14ac:dyDescent="0.25">
      <c r="A1402">
        <v>12301</v>
      </c>
      <c r="B1402" t="s">
        <v>2213</v>
      </c>
      <c r="C1402" t="s">
        <v>229</v>
      </c>
      <c r="D1402" t="s">
        <v>230</v>
      </c>
      <c r="E1402">
        <v>22</v>
      </c>
      <c r="F1402">
        <v>76</v>
      </c>
      <c r="G1402">
        <v>20</v>
      </c>
      <c r="H1402">
        <v>4</v>
      </c>
      <c r="I1402">
        <v>0</v>
      </c>
      <c r="J1402" t="s">
        <v>2227</v>
      </c>
      <c r="K1402" t="s">
        <v>2215</v>
      </c>
    </row>
    <row r="1403" spans="1:11" x14ac:dyDescent="0.25">
      <c r="A1403">
        <v>12302</v>
      </c>
      <c r="B1403" t="s">
        <v>2213</v>
      </c>
      <c r="C1403" t="s">
        <v>229</v>
      </c>
      <c r="D1403" t="s">
        <v>230</v>
      </c>
      <c r="F1403">
        <v>96.15</v>
      </c>
      <c r="G1403">
        <v>0</v>
      </c>
      <c r="H1403">
        <v>3.85</v>
      </c>
      <c r="I1403">
        <v>0</v>
      </c>
      <c r="J1403" t="s">
        <v>2228</v>
      </c>
      <c r="K1403" t="s">
        <v>2229</v>
      </c>
    </row>
    <row r="1404" spans="1:11" x14ac:dyDescent="0.25">
      <c r="A1404">
        <v>12302</v>
      </c>
      <c r="B1404" t="s">
        <v>2213</v>
      </c>
      <c r="C1404" t="s">
        <v>2112</v>
      </c>
      <c r="D1404" t="s">
        <v>2113</v>
      </c>
      <c r="E1404">
        <v>22</v>
      </c>
      <c r="F1404">
        <v>84.62</v>
      </c>
      <c r="G1404">
        <v>7.69</v>
      </c>
      <c r="H1404">
        <v>7.69</v>
      </c>
      <c r="I1404">
        <v>0</v>
      </c>
      <c r="J1404" t="s">
        <v>2230</v>
      </c>
      <c r="K1404" t="s">
        <v>2229</v>
      </c>
    </row>
    <row r="1405" spans="1:11" x14ac:dyDescent="0.25">
      <c r="A1405">
        <v>12302</v>
      </c>
      <c r="B1405" t="s">
        <v>2213</v>
      </c>
      <c r="C1405" t="s">
        <v>2109</v>
      </c>
      <c r="D1405" t="s">
        <v>2110</v>
      </c>
      <c r="E1405">
        <v>22</v>
      </c>
      <c r="F1405">
        <v>76.92</v>
      </c>
      <c r="G1405">
        <v>15.38</v>
      </c>
      <c r="H1405">
        <v>7.69</v>
      </c>
      <c r="I1405">
        <v>0.01</v>
      </c>
      <c r="J1405" t="s">
        <v>2231</v>
      </c>
      <c r="K1405" t="s">
        <v>2229</v>
      </c>
    </row>
    <row r="1406" spans="1:11" x14ac:dyDescent="0.25">
      <c r="A1406">
        <v>12302</v>
      </c>
      <c r="B1406" t="s">
        <v>2213</v>
      </c>
      <c r="C1406" t="s">
        <v>478</v>
      </c>
      <c r="D1406" t="s">
        <v>479</v>
      </c>
      <c r="E1406">
        <v>20</v>
      </c>
      <c r="F1406">
        <v>84.62</v>
      </c>
      <c r="G1406">
        <v>7.69</v>
      </c>
      <c r="H1406">
        <v>7.69</v>
      </c>
      <c r="I1406">
        <v>0</v>
      </c>
      <c r="J1406" t="s">
        <v>2232</v>
      </c>
      <c r="K1406" t="s">
        <v>2229</v>
      </c>
    </row>
    <row r="1407" spans="1:11" x14ac:dyDescent="0.25">
      <c r="A1407">
        <v>12302</v>
      </c>
      <c r="B1407" t="s">
        <v>2213</v>
      </c>
      <c r="C1407" t="s">
        <v>2221</v>
      </c>
      <c r="D1407" t="s">
        <v>2222</v>
      </c>
      <c r="E1407">
        <v>23</v>
      </c>
      <c r="F1407">
        <v>73.08</v>
      </c>
      <c r="G1407">
        <v>19.23</v>
      </c>
      <c r="H1407">
        <v>7.69</v>
      </c>
      <c r="I1407">
        <v>0</v>
      </c>
      <c r="J1407" t="s">
        <v>2233</v>
      </c>
      <c r="K1407" t="s">
        <v>2229</v>
      </c>
    </row>
    <row r="1408" spans="1:11" x14ac:dyDescent="0.25">
      <c r="A1408">
        <v>12302</v>
      </c>
      <c r="B1408" t="s">
        <v>2213</v>
      </c>
      <c r="C1408" t="s">
        <v>2218</v>
      </c>
      <c r="D1408" t="s">
        <v>2219</v>
      </c>
      <c r="E1408">
        <v>34</v>
      </c>
      <c r="F1408">
        <v>46.15</v>
      </c>
      <c r="G1408">
        <v>46.15</v>
      </c>
      <c r="H1408">
        <v>7.69</v>
      </c>
      <c r="I1408">
        <v>0.01</v>
      </c>
      <c r="J1408" t="s">
        <v>2234</v>
      </c>
      <c r="K1408" t="s">
        <v>2229</v>
      </c>
    </row>
    <row r="1409" spans="1:11" x14ac:dyDescent="0.25">
      <c r="A1409">
        <v>12302</v>
      </c>
      <c r="B1409" t="s">
        <v>2213</v>
      </c>
      <c r="C1409" t="s">
        <v>2051</v>
      </c>
      <c r="D1409" t="s">
        <v>2052</v>
      </c>
      <c r="E1409">
        <v>20</v>
      </c>
      <c r="F1409">
        <v>88.46</v>
      </c>
      <c r="G1409">
        <v>3.85</v>
      </c>
      <c r="H1409">
        <v>7.69</v>
      </c>
      <c r="I1409">
        <v>0</v>
      </c>
      <c r="J1409" t="s">
        <v>2235</v>
      </c>
      <c r="K1409" t="s">
        <v>2229</v>
      </c>
    </row>
    <row r="1410" spans="1:11" x14ac:dyDescent="0.25">
      <c r="A1410">
        <v>12302</v>
      </c>
      <c r="B1410" t="s">
        <v>2213</v>
      </c>
      <c r="C1410" t="s">
        <v>2048</v>
      </c>
      <c r="D1410" t="s">
        <v>2049</v>
      </c>
      <c r="E1410">
        <v>40</v>
      </c>
      <c r="F1410">
        <v>50</v>
      </c>
      <c r="G1410">
        <v>38.46</v>
      </c>
      <c r="H1410">
        <v>11.54</v>
      </c>
      <c r="I1410">
        <v>0</v>
      </c>
      <c r="J1410" t="s">
        <v>2236</v>
      </c>
      <c r="K1410" t="s">
        <v>2229</v>
      </c>
    </row>
    <row r="1411" spans="1:11" x14ac:dyDescent="0.25">
      <c r="A1411">
        <v>12302</v>
      </c>
      <c r="B1411" t="s">
        <v>2213</v>
      </c>
      <c r="C1411" t="s">
        <v>246</v>
      </c>
      <c r="D1411" t="s">
        <v>247</v>
      </c>
      <c r="E1411">
        <v>30</v>
      </c>
      <c r="F1411">
        <v>84.62</v>
      </c>
      <c r="G1411">
        <v>3.85</v>
      </c>
      <c r="H1411">
        <v>11.54</v>
      </c>
      <c r="I1411">
        <v>0</v>
      </c>
      <c r="J1411" t="s">
        <v>2237</v>
      </c>
      <c r="K1411" t="s">
        <v>2229</v>
      </c>
    </row>
    <row r="1412" spans="1:11" x14ac:dyDescent="0.25">
      <c r="A1412">
        <v>12305</v>
      </c>
      <c r="B1412" t="s">
        <v>2238</v>
      </c>
      <c r="C1412" t="s">
        <v>246</v>
      </c>
      <c r="D1412" t="s">
        <v>247</v>
      </c>
      <c r="E1412">
        <v>2</v>
      </c>
      <c r="F1412">
        <v>100</v>
      </c>
      <c r="G1412">
        <v>0</v>
      </c>
      <c r="H1412">
        <v>0</v>
      </c>
      <c r="I1412">
        <v>0</v>
      </c>
      <c r="J1412" t="s">
        <v>2239</v>
      </c>
      <c r="K1412" t="s">
        <v>2240</v>
      </c>
    </row>
    <row r="1413" spans="1:11" x14ac:dyDescent="0.25">
      <c r="A1413">
        <v>12305</v>
      </c>
      <c r="B1413" t="s">
        <v>2238</v>
      </c>
      <c r="C1413" t="s">
        <v>2241</v>
      </c>
      <c r="D1413" t="s">
        <v>2242</v>
      </c>
      <c r="E1413">
        <v>19</v>
      </c>
      <c r="F1413">
        <v>0</v>
      </c>
      <c r="G1413">
        <v>100</v>
      </c>
      <c r="H1413">
        <v>0</v>
      </c>
      <c r="I1413">
        <v>0</v>
      </c>
      <c r="J1413" t="s">
        <v>2243</v>
      </c>
      <c r="K1413" t="s">
        <v>2240</v>
      </c>
    </row>
    <row r="1414" spans="1:11" x14ac:dyDescent="0.25">
      <c r="A1414">
        <v>12305</v>
      </c>
      <c r="B1414" t="s">
        <v>2238</v>
      </c>
      <c r="C1414" t="s">
        <v>2087</v>
      </c>
      <c r="D1414" t="s">
        <v>2088</v>
      </c>
      <c r="E1414">
        <v>26</v>
      </c>
      <c r="F1414">
        <v>20</v>
      </c>
      <c r="G1414">
        <v>80</v>
      </c>
      <c r="H1414">
        <v>0</v>
      </c>
      <c r="I1414">
        <v>0</v>
      </c>
      <c r="J1414" t="s">
        <v>2244</v>
      </c>
      <c r="K1414" t="s">
        <v>2240</v>
      </c>
    </row>
    <row r="1415" spans="1:11" x14ac:dyDescent="0.25">
      <c r="A1415">
        <v>12305</v>
      </c>
      <c r="B1415" t="s">
        <v>2238</v>
      </c>
      <c r="C1415" t="s">
        <v>2091</v>
      </c>
      <c r="D1415" t="s">
        <v>2092</v>
      </c>
      <c r="F1415">
        <v>20</v>
      </c>
      <c r="G1415">
        <v>80</v>
      </c>
      <c r="H1415">
        <v>0</v>
      </c>
      <c r="I1415">
        <v>0</v>
      </c>
      <c r="J1415" t="s">
        <v>2245</v>
      </c>
      <c r="K1415" t="s">
        <v>2240</v>
      </c>
    </row>
    <row r="1416" spans="1:11" x14ac:dyDescent="0.25">
      <c r="A1416">
        <v>12305</v>
      </c>
      <c r="B1416" t="s">
        <v>2238</v>
      </c>
      <c r="C1416" t="s">
        <v>2103</v>
      </c>
      <c r="D1416" t="s">
        <v>2104</v>
      </c>
      <c r="E1416">
        <v>2</v>
      </c>
      <c r="F1416">
        <v>100</v>
      </c>
      <c r="G1416">
        <v>0</v>
      </c>
      <c r="H1416">
        <v>0</v>
      </c>
      <c r="I1416">
        <v>0</v>
      </c>
      <c r="J1416" t="s">
        <v>2246</v>
      </c>
      <c r="K1416" t="s">
        <v>2240</v>
      </c>
    </row>
    <row r="1417" spans="1:11" x14ac:dyDescent="0.25">
      <c r="A1417">
        <v>12305</v>
      </c>
      <c r="B1417" t="s">
        <v>2238</v>
      </c>
      <c r="C1417" t="s">
        <v>478</v>
      </c>
      <c r="D1417" t="s">
        <v>479</v>
      </c>
      <c r="E1417">
        <v>11</v>
      </c>
      <c r="F1417">
        <v>60</v>
      </c>
      <c r="G1417">
        <v>40</v>
      </c>
      <c r="H1417">
        <v>0</v>
      </c>
      <c r="I1417">
        <v>0</v>
      </c>
      <c r="J1417" t="s">
        <v>2247</v>
      </c>
      <c r="K1417" t="s">
        <v>2240</v>
      </c>
    </row>
    <row r="1418" spans="1:11" x14ac:dyDescent="0.25">
      <c r="A1418">
        <v>12305</v>
      </c>
      <c r="B1418" t="s">
        <v>2238</v>
      </c>
      <c r="C1418" t="s">
        <v>2109</v>
      </c>
      <c r="D1418" t="s">
        <v>2110</v>
      </c>
      <c r="E1418">
        <v>12</v>
      </c>
      <c r="F1418">
        <v>60</v>
      </c>
      <c r="G1418">
        <v>40</v>
      </c>
      <c r="H1418">
        <v>0</v>
      </c>
      <c r="I1418">
        <v>0</v>
      </c>
      <c r="J1418" t="s">
        <v>2248</v>
      </c>
      <c r="K1418" t="s">
        <v>2240</v>
      </c>
    </row>
    <row r="1419" spans="1:11" x14ac:dyDescent="0.25">
      <c r="A1419">
        <v>12305</v>
      </c>
      <c r="B1419" t="s">
        <v>2238</v>
      </c>
      <c r="C1419" t="s">
        <v>2112</v>
      </c>
      <c r="D1419" t="s">
        <v>2113</v>
      </c>
      <c r="E1419">
        <v>21</v>
      </c>
      <c r="F1419">
        <v>40</v>
      </c>
      <c r="G1419">
        <v>60</v>
      </c>
      <c r="H1419">
        <v>0</v>
      </c>
      <c r="I1419">
        <v>0</v>
      </c>
      <c r="J1419" t="s">
        <v>2249</v>
      </c>
      <c r="K1419" t="s">
        <v>2240</v>
      </c>
    </row>
    <row r="1420" spans="1:11" x14ac:dyDescent="0.25">
      <c r="A1420">
        <v>12305</v>
      </c>
      <c r="B1420" t="s">
        <v>2238</v>
      </c>
      <c r="C1420" t="s">
        <v>229</v>
      </c>
      <c r="D1420" t="s">
        <v>230</v>
      </c>
      <c r="E1420">
        <v>16</v>
      </c>
      <c r="F1420">
        <v>60</v>
      </c>
      <c r="G1420">
        <v>40</v>
      </c>
      <c r="H1420">
        <v>0</v>
      </c>
      <c r="I1420">
        <v>0</v>
      </c>
      <c r="J1420" t="s">
        <v>2250</v>
      </c>
      <c r="K1420" t="s">
        <v>2240</v>
      </c>
    </row>
    <row r="1421" spans="1:11" x14ac:dyDescent="0.25">
      <c r="A1421">
        <v>12306</v>
      </c>
      <c r="B1421" t="s">
        <v>2238</v>
      </c>
      <c r="C1421" t="s">
        <v>229</v>
      </c>
      <c r="D1421" t="s">
        <v>230</v>
      </c>
      <c r="E1421">
        <v>1</v>
      </c>
      <c r="F1421">
        <v>100</v>
      </c>
      <c r="G1421">
        <v>0</v>
      </c>
      <c r="H1421">
        <v>0</v>
      </c>
      <c r="I1421">
        <v>0</v>
      </c>
      <c r="J1421" t="s">
        <v>2251</v>
      </c>
      <c r="K1421" t="s">
        <v>2252</v>
      </c>
    </row>
    <row r="1422" spans="1:11" x14ac:dyDescent="0.25">
      <c r="A1422">
        <v>12306</v>
      </c>
      <c r="B1422" t="s">
        <v>2238</v>
      </c>
      <c r="C1422" t="s">
        <v>2112</v>
      </c>
      <c r="D1422" t="s">
        <v>2113</v>
      </c>
      <c r="E1422">
        <v>4</v>
      </c>
      <c r="F1422">
        <v>100</v>
      </c>
      <c r="G1422">
        <v>0</v>
      </c>
      <c r="H1422">
        <v>0</v>
      </c>
      <c r="I1422">
        <v>0</v>
      </c>
      <c r="J1422" t="s">
        <v>2253</v>
      </c>
      <c r="K1422" t="s">
        <v>2252</v>
      </c>
    </row>
    <row r="1423" spans="1:11" x14ac:dyDescent="0.25">
      <c r="A1423">
        <v>12306</v>
      </c>
      <c r="B1423" t="s">
        <v>2238</v>
      </c>
      <c r="C1423" t="s">
        <v>2109</v>
      </c>
      <c r="D1423" t="s">
        <v>2110</v>
      </c>
      <c r="E1423">
        <v>4</v>
      </c>
      <c r="F1423">
        <v>100</v>
      </c>
      <c r="G1423">
        <v>0</v>
      </c>
      <c r="H1423">
        <v>0</v>
      </c>
      <c r="I1423">
        <v>0</v>
      </c>
      <c r="J1423" t="s">
        <v>2254</v>
      </c>
      <c r="K1423" t="s">
        <v>2252</v>
      </c>
    </row>
    <row r="1424" spans="1:11" x14ac:dyDescent="0.25">
      <c r="A1424">
        <v>12306</v>
      </c>
      <c r="B1424" t="s">
        <v>2238</v>
      </c>
      <c r="C1424" t="s">
        <v>478</v>
      </c>
      <c r="D1424" t="s">
        <v>479</v>
      </c>
      <c r="E1424">
        <v>0</v>
      </c>
      <c r="F1424">
        <v>100</v>
      </c>
      <c r="G1424">
        <v>0</v>
      </c>
      <c r="H1424">
        <v>0</v>
      </c>
      <c r="I1424">
        <v>0</v>
      </c>
      <c r="J1424" t="s">
        <v>2255</v>
      </c>
      <c r="K1424" t="s">
        <v>2252</v>
      </c>
    </row>
    <row r="1425" spans="1:11" x14ac:dyDescent="0.25">
      <c r="A1425">
        <v>12306</v>
      </c>
      <c r="B1425" t="s">
        <v>2238</v>
      </c>
      <c r="C1425" t="s">
        <v>2103</v>
      </c>
      <c r="D1425" t="s">
        <v>2104</v>
      </c>
      <c r="E1425">
        <v>1</v>
      </c>
      <c r="F1425">
        <v>100</v>
      </c>
      <c r="G1425">
        <v>0</v>
      </c>
      <c r="H1425">
        <v>0</v>
      </c>
      <c r="I1425">
        <v>0</v>
      </c>
      <c r="J1425" t="s">
        <v>2256</v>
      </c>
      <c r="K1425" t="s">
        <v>2252</v>
      </c>
    </row>
    <row r="1426" spans="1:11" x14ac:dyDescent="0.25">
      <c r="A1426">
        <v>12306</v>
      </c>
      <c r="B1426" t="s">
        <v>2238</v>
      </c>
      <c r="C1426" t="s">
        <v>2091</v>
      </c>
      <c r="D1426" t="s">
        <v>2092</v>
      </c>
      <c r="E1426">
        <v>1</v>
      </c>
      <c r="F1426">
        <v>100</v>
      </c>
      <c r="G1426">
        <v>0</v>
      </c>
      <c r="H1426">
        <v>0</v>
      </c>
      <c r="I1426">
        <v>0</v>
      </c>
      <c r="J1426" t="s">
        <v>2257</v>
      </c>
      <c r="K1426" t="s">
        <v>2252</v>
      </c>
    </row>
    <row r="1427" spans="1:11" x14ac:dyDescent="0.25">
      <c r="A1427">
        <v>12306</v>
      </c>
      <c r="B1427" t="s">
        <v>2238</v>
      </c>
      <c r="C1427" t="s">
        <v>2087</v>
      </c>
      <c r="D1427" t="s">
        <v>2088</v>
      </c>
      <c r="E1427">
        <v>2</v>
      </c>
      <c r="F1427">
        <v>100</v>
      </c>
      <c r="G1427">
        <v>0</v>
      </c>
      <c r="H1427">
        <v>0</v>
      </c>
      <c r="I1427">
        <v>0</v>
      </c>
      <c r="J1427" t="s">
        <v>2258</v>
      </c>
      <c r="K1427" t="s">
        <v>2252</v>
      </c>
    </row>
    <row r="1428" spans="1:11" x14ac:dyDescent="0.25">
      <c r="A1428">
        <v>12306</v>
      </c>
      <c r="B1428" t="s">
        <v>2238</v>
      </c>
      <c r="C1428" t="s">
        <v>2241</v>
      </c>
      <c r="D1428" t="s">
        <v>2242</v>
      </c>
      <c r="E1428">
        <v>0</v>
      </c>
      <c r="F1428">
        <v>100</v>
      </c>
      <c r="G1428">
        <v>0</v>
      </c>
      <c r="H1428">
        <v>0</v>
      </c>
      <c r="I1428">
        <v>0</v>
      </c>
      <c r="J1428" t="s">
        <v>2259</v>
      </c>
      <c r="K1428" t="s">
        <v>2252</v>
      </c>
    </row>
    <row r="1429" spans="1:11" x14ac:dyDescent="0.25">
      <c r="A1429">
        <v>12306</v>
      </c>
      <c r="B1429" t="s">
        <v>2238</v>
      </c>
      <c r="C1429" t="s">
        <v>246</v>
      </c>
      <c r="D1429" t="s">
        <v>247</v>
      </c>
      <c r="F1429">
        <v>100</v>
      </c>
      <c r="G1429">
        <v>0</v>
      </c>
      <c r="H1429">
        <v>0</v>
      </c>
      <c r="I1429">
        <v>0</v>
      </c>
      <c r="J1429" t="s">
        <v>2260</v>
      </c>
      <c r="K1429" t="s">
        <v>2252</v>
      </c>
    </row>
    <row r="1430" spans="1:11" x14ac:dyDescent="0.25">
      <c r="A1430">
        <v>12313</v>
      </c>
      <c r="B1430" t="s">
        <v>2261</v>
      </c>
      <c r="C1430" t="s">
        <v>2146</v>
      </c>
      <c r="D1430" t="s">
        <v>2147</v>
      </c>
      <c r="E1430">
        <v>0</v>
      </c>
      <c r="F1430">
        <v>100</v>
      </c>
      <c r="G1430">
        <v>0</v>
      </c>
      <c r="H1430">
        <v>0</v>
      </c>
      <c r="I1430">
        <v>0</v>
      </c>
      <c r="J1430" t="s">
        <v>2262</v>
      </c>
      <c r="K1430" t="s">
        <v>2263</v>
      </c>
    </row>
    <row r="1431" spans="1:11" x14ac:dyDescent="0.25">
      <c r="A1431">
        <v>12313</v>
      </c>
      <c r="B1431" t="s">
        <v>2261</v>
      </c>
      <c r="C1431" t="s">
        <v>2042</v>
      </c>
      <c r="D1431" t="s">
        <v>2043</v>
      </c>
      <c r="E1431">
        <v>8</v>
      </c>
      <c r="F1431">
        <v>93.33</v>
      </c>
      <c r="G1431">
        <v>6.67</v>
      </c>
      <c r="H1431">
        <v>0</v>
      </c>
      <c r="I1431">
        <v>0</v>
      </c>
      <c r="J1431" t="s">
        <v>2264</v>
      </c>
      <c r="K1431" t="s">
        <v>2263</v>
      </c>
    </row>
    <row r="1432" spans="1:11" x14ac:dyDescent="0.25">
      <c r="A1432">
        <v>12313</v>
      </c>
      <c r="B1432" t="s">
        <v>2261</v>
      </c>
      <c r="C1432" t="s">
        <v>2048</v>
      </c>
      <c r="D1432" t="s">
        <v>2049</v>
      </c>
      <c r="E1432">
        <v>14</v>
      </c>
      <c r="F1432">
        <v>76.67</v>
      </c>
      <c r="G1432">
        <v>23.33</v>
      </c>
      <c r="H1432">
        <v>0</v>
      </c>
      <c r="I1432">
        <v>0</v>
      </c>
      <c r="J1432" t="s">
        <v>2265</v>
      </c>
      <c r="K1432" t="s">
        <v>2263</v>
      </c>
    </row>
    <row r="1433" spans="1:11" x14ac:dyDescent="0.25">
      <c r="A1433">
        <v>12313</v>
      </c>
      <c r="B1433" t="s">
        <v>2261</v>
      </c>
      <c r="C1433" t="s">
        <v>2051</v>
      </c>
      <c r="D1433" t="s">
        <v>2052</v>
      </c>
      <c r="E1433">
        <v>2</v>
      </c>
      <c r="F1433">
        <v>96.67</v>
      </c>
      <c r="G1433">
        <v>3.33</v>
      </c>
      <c r="H1433">
        <v>0</v>
      </c>
      <c r="I1433">
        <v>0</v>
      </c>
      <c r="J1433" t="s">
        <v>2266</v>
      </c>
      <c r="K1433" t="s">
        <v>2263</v>
      </c>
    </row>
    <row r="1434" spans="1:11" x14ac:dyDescent="0.25">
      <c r="A1434">
        <v>12313</v>
      </c>
      <c r="B1434" t="s">
        <v>2261</v>
      </c>
      <c r="C1434" t="s">
        <v>2221</v>
      </c>
      <c r="D1434" t="s">
        <v>2222</v>
      </c>
      <c r="E1434">
        <v>9</v>
      </c>
      <c r="F1434">
        <v>96.67</v>
      </c>
      <c r="G1434">
        <v>0</v>
      </c>
      <c r="H1434">
        <v>3.33</v>
      </c>
      <c r="I1434">
        <v>0</v>
      </c>
      <c r="J1434" t="s">
        <v>2267</v>
      </c>
      <c r="K1434" t="s">
        <v>2263</v>
      </c>
    </row>
    <row r="1435" spans="1:11" x14ac:dyDescent="0.25">
      <c r="A1435">
        <v>12313</v>
      </c>
      <c r="B1435" t="s">
        <v>2261</v>
      </c>
      <c r="C1435" t="s">
        <v>478</v>
      </c>
      <c r="D1435" t="s">
        <v>479</v>
      </c>
      <c r="E1435">
        <v>12</v>
      </c>
      <c r="F1435">
        <v>93.33</v>
      </c>
      <c r="G1435">
        <v>3.33</v>
      </c>
      <c r="H1435">
        <v>3.33</v>
      </c>
      <c r="I1435">
        <v>0.01</v>
      </c>
      <c r="J1435" t="s">
        <v>2268</v>
      </c>
      <c r="K1435" t="s">
        <v>2263</v>
      </c>
    </row>
    <row r="1436" spans="1:11" x14ac:dyDescent="0.25">
      <c r="A1436">
        <v>12313</v>
      </c>
      <c r="B1436" t="s">
        <v>2261</v>
      </c>
      <c r="C1436" t="s">
        <v>2112</v>
      </c>
      <c r="D1436" t="s">
        <v>2113</v>
      </c>
      <c r="E1436">
        <v>17</v>
      </c>
      <c r="F1436">
        <v>76.67</v>
      </c>
      <c r="G1436">
        <v>20</v>
      </c>
      <c r="H1436">
        <v>3.33</v>
      </c>
      <c r="I1436">
        <v>0</v>
      </c>
      <c r="J1436" t="s">
        <v>2269</v>
      </c>
      <c r="K1436" t="s">
        <v>2263</v>
      </c>
    </row>
    <row r="1437" spans="1:11" x14ac:dyDescent="0.25">
      <c r="A1437">
        <v>12313</v>
      </c>
      <c r="B1437" t="s">
        <v>2261</v>
      </c>
      <c r="C1437" t="s">
        <v>229</v>
      </c>
      <c r="D1437" t="s">
        <v>230</v>
      </c>
      <c r="E1437">
        <v>11</v>
      </c>
      <c r="F1437">
        <v>83.33</v>
      </c>
      <c r="G1437">
        <v>13.33</v>
      </c>
      <c r="H1437">
        <v>3.33</v>
      </c>
      <c r="I1437">
        <v>0.01</v>
      </c>
      <c r="J1437" t="s">
        <v>2270</v>
      </c>
      <c r="K1437" t="s">
        <v>2263</v>
      </c>
    </row>
    <row r="1438" spans="1:11" x14ac:dyDescent="0.25">
      <c r="A1438">
        <v>12314</v>
      </c>
      <c r="B1438" t="s">
        <v>2261</v>
      </c>
      <c r="C1438" t="s">
        <v>229</v>
      </c>
      <c r="D1438" t="s">
        <v>230</v>
      </c>
      <c r="E1438">
        <v>9</v>
      </c>
      <c r="F1438">
        <v>96.67</v>
      </c>
      <c r="G1438">
        <v>0</v>
      </c>
      <c r="H1438">
        <v>3.33</v>
      </c>
      <c r="I1438">
        <v>0</v>
      </c>
      <c r="J1438" t="s">
        <v>2271</v>
      </c>
      <c r="K1438" t="s">
        <v>2272</v>
      </c>
    </row>
    <row r="1439" spans="1:11" x14ac:dyDescent="0.25">
      <c r="A1439">
        <v>12314</v>
      </c>
      <c r="B1439" t="s">
        <v>2261</v>
      </c>
      <c r="C1439" t="s">
        <v>2112</v>
      </c>
      <c r="D1439" t="s">
        <v>2113</v>
      </c>
      <c r="E1439">
        <v>23</v>
      </c>
      <c r="F1439">
        <v>80</v>
      </c>
      <c r="G1439">
        <v>13.33</v>
      </c>
      <c r="H1439">
        <v>6.67</v>
      </c>
      <c r="I1439">
        <v>0</v>
      </c>
      <c r="J1439" t="s">
        <v>2273</v>
      </c>
      <c r="K1439" t="s">
        <v>2272</v>
      </c>
    </row>
    <row r="1440" spans="1:11" x14ac:dyDescent="0.25">
      <c r="A1440">
        <v>12314</v>
      </c>
      <c r="B1440" t="s">
        <v>2261</v>
      </c>
      <c r="C1440" t="s">
        <v>478</v>
      </c>
      <c r="D1440" t="s">
        <v>479</v>
      </c>
      <c r="F1440">
        <v>93.33</v>
      </c>
      <c r="G1440">
        <v>0</v>
      </c>
      <c r="H1440">
        <v>6.67</v>
      </c>
      <c r="I1440">
        <v>0</v>
      </c>
      <c r="J1440" t="s">
        <v>2274</v>
      </c>
      <c r="K1440" t="s">
        <v>2272</v>
      </c>
    </row>
    <row r="1441" spans="1:11" x14ac:dyDescent="0.25">
      <c r="A1441">
        <v>12314</v>
      </c>
      <c r="B1441" t="s">
        <v>2261</v>
      </c>
      <c r="C1441" t="s">
        <v>2221</v>
      </c>
      <c r="D1441" t="s">
        <v>2222</v>
      </c>
      <c r="E1441">
        <v>24</v>
      </c>
      <c r="F1441">
        <v>83.33</v>
      </c>
      <c r="G1441">
        <v>10</v>
      </c>
      <c r="H1441">
        <v>6.67</v>
      </c>
      <c r="I1441">
        <v>0</v>
      </c>
      <c r="J1441" t="s">
        <v>2275</v>
      </c>
      <c r="K1441" t="s">
        <v>2272</v>
      </c>
    </row>
    <row r="1442" spans="1:11" x14ac:dyDescent="0.25">
      <c r="A1442">
        <v>12314</v>
      </c>
      <c r="B1442" t="s">
        <v>2261</v>
      </c>
      <c r="C1442" t="s">
        <v>2051</v>
      </c>
      <c r="D1442" t="s">
        <v>2052</v>
      </c>
      <c r="F1442">
        <v>90</v>
      </c>
      <c r="G1442">
        <v>3.33</v>
      </c>
      <c r="H1442">
        <v>6.67</v>
      </c>
      <c r="I1442">
        <v>0</v>
      </c>
      <c r="J1442" t="s">
        <v>2276</v>
      </c>
      <c r="K1442" t="s">
        <v>2272</v>
      </c>
    </row>
    <row r="1443" spans="1:11" x14ac:dyDescent="0.25">
      <c r="A1443">
        <v>12314</v>
      </c>
      <c r="B1443" t="s">
        <v>2261</v>
      </c>
      <c r="C1443" t="s">
        <v>2048</v>
      </c>
      <c r="D1443" t="s">
        <v>2049</v>
      </c>
      <c r="F1443">
        <v>26.67</v>
      </c>
      <c r="G1443">
        <v>63.33</v>
      </c>
      <c r="H1443">
        <v>10</v>
      </c>
      <c r="I1443">
        <v>0</v>
      </c>
      <c r="J1443" t="s">
        <v>2277</v>
      </c>
      <c r="K1443" t="s">
        <v>2272</v>
      </c>
    </row>
    <row r="1444" spans="1:11" x14ac:dyDescent="0.25">
      <c r="A1444">
        <v>12314</v>
      </c>
      <c r="B1444" t="s">
        <v>2261</v>
      </c>
      <c r="C1444" t="s">
        <v>2042</v>
      </c>
      <c r="D1444" t="s">
        <v>2043</v>
      </c>
      <c r="E1444">
        <v>40</v>
      </c>
      <c r="F1444">
        <v>13.33</v>
      </c>
      <c r="G1444">
        <v>76.67</v>
      </c>
      <c r="H1444">
        <v>10</v>
      </c>
      <c r="I1444">
        <v>0</v>
      </c>
      <c r="J1444" t="s">
        <v>2278</v>
      </c>
      <c r="K1444" t="s">
        <v>2272</v>
      </c>
    </row>
    <row r="1445" spans="1:11" x14ac:dyDescent="0.25">
      <c r="A1445">
        <v>12314</v>
      </c>
      <c r="B1445" t="s">
        <v>2261</v>
      </c>
      <c r="C1445" t="s">
        <v>2146</v>
      </c>
      <c r="D1445" t="s">
        <v>2147</v>
      </c>
      <c r="E1445">
        <v>19</v>
      </c>
      <c r="F1445">
        <v>86.67</v>
      </c>
      <c r="G1445">
        <v>3.33</v>
      </c>
      <c r="H1445">
        <v>10</v>
      </c>
      <c r="I1445">
        <v>0</v>
      </c>
      <c r="J1445" t="s">
        <v>2279</v>
      </c>
      <c r="K1445" t="s">
        <v>2272</v>
      </c>
    </row>
    <row r="1446" spans="1:11" x14ac:dyDescent="0.25">
      <c r="A1446">
        <v>12423</v>
      </c>
      <c r="B1446" t="s">
        <v>2280</v>
      </c>
      <c r="C1446" t="s">
        <v>2281</v>
      </c>
      <c r="D1446" t="s">
        <v>2282</v>
      </c>
      <c r="E1446">
        <v>2</v>
      </c>
      <c r="F1446">
        <v>96.67</v>
      </c>
      <c r="G1446">
        <v>3.33</v>
      </c>
      <c r="H1446">
        <v>0</v>
      </c>
      <c r="I1446">
        <v>0</v>
      </c>
      <c r="J1446" t="s">
        <v>2283</v>
      </c>
      <c r="K1446" t="s">
        <v>2284</v>
      </c>
    </row>
    <row r="1447" spans="1:11" x14ac:dyDescent="0.25">
      <c r="A1447">
        <v>12423</v>
      </c>
      <c r="B1447" t="s">
        <v>2280</v>
      </c>
      <c r="C1447" t="s">
        <v>2285</v>
      </c>
      <c r="D1447" t="s">
        <v>2286</v>
      </c>
      <c r="E1447">
        <v>13</v>
      </c>
      <c r="F1447">
        <v>73.33</v>
      </c>
      <c r="G1447">
        <v>23.33</v>
      </c>
      <c r="H1447">
        <v>3.33</v>
      </c>
      <c r="I1447">
        <v>0.01</v>
      </c>
      <c r="J1447" t="s">
        <v>2287</v>
      </c>
      <c r="K1447" t="s">
        <v>2284</v>
      </c>
    </row>
    <row r="1448" spans="1:11" x14ac:dyDescent="0.25">
      <c r="A1448">
        <v>12423</v>
      </c>
      <c r="B1448" t="s">
        <v>2280</v>
      </c>
      <c r="C1448" t="s">
        <v>2288</v>
      </c>
      <c r="D1448" t="s">
        <v>2289</v>
      </c>
      <c r="E1448">
        <v>21</v>
      </c>
      <c r="F1448">
        <v>50</v>
      </c>
      <c r="G1448">
        <v>46.67</v>
      </c>
      <c r="H1448">
        <v>3.33</v>
      </c>
      <c r="I1448">
        <v>0</v>
      </c>
      <c r="J1448" t="s">
        <v>2290</v>
      </c>
      <c r="K1448" t="s">
        <v>2284</v>
      </c>
    </row>
    <row r="1449" spans="1:11" x14ac:dyDescent="0.25">
      <c r="A1449">
        <v>12423</v>
      </c>
      <c r="B1449" t="s">
        <v>2280</v>
      </c>
      <c r="C1449" t="s">
        <v>2291</v>
      </c>
      <c r="D1449" t="s">
        <v>2292</v>
      </c>
      <c r="E1449">
        <v>22</v>
      </c>
      <c r="F1449">
        <v>50</v>
      </c>
      <c r="G1449">
        <v>46.67</v>
      </c>
      <c r="H1449">
        <v>3.33</v>
      </c>
      <c r="I1449">
        <v>0</v>
      </c>
      <c r="J1449" t="s">
        <v>2293</v>
      </c>
      <c r="K1449" t="s">
        <v>2284</v>
      </c>
    </row>
    <row r="1450" spans="1:11" x14ac:dyDescent="0.25">
      <c r="A1450">
        <v>12423</v>
      </c>
      <c r="B1450" t="s">
        <v>2280</v>
      </c>
      <c r="C1450" t="s">
        <v>2294</v>
      </c>
      <c r="D1450" t="s">
        <v>2295</v>
      </c>
      <c r="F1450">
        <v>50</v>
      </c>
      <c r="G1450">
        <v>43.33</v>
      </c>
      <c r="H1450">
        <v>6.67</v>
      </c>
      <c r="I1450">
        <v>0</v>
      </c>
      <c r="J1450" t="s">
        <v>2296</v>
      </c>
      <c r="K1450" t="s">
        <v>2284</v>
      </c>
    </row>
    <row r="1451" spans="1:11" x14ac:dyDescent="0.25">
      <c r="A1451">
        <v>12423</v>
      </c>
      <c r="B1451" t="s">
        <v>2280</v>
      </c>
      <c r="C1451" t="s">
        <v>2297</v>
      </c>
      <c r="D1451" t="s">
        <v>2298</v>
      </c>
      <c r="E1451">
        <v>33</v>
      </c>
      <c r="F1451">
        <v>30</v>
      </c>
      <c r="G1451">
        <v>60</v>
      </c>
      <c r="H1451">
        <v>10</v>
      </c>
      <c r="I1451">
        <v>0</v>
      </c>
      <c r="J1451" t="s">
        <v>2299</v>
      </c>
      <c r="K1451" t="s">
        <v>2284</v>
      </c>
    </row>
    <row r="1452" spans="1:11" x14ac:dyDescent="0.25">
      <c r="A1452">
        <v>12423</v>
      </c>
      <c r="B1452" t="s">
        <v>2280</v>
      </c>
      <c r="C1452" t="s">
        <v>2300</v>
      </c>
      <c r="D1452" t="s">
        <v>2301</v>
      </c>
      <c r="F1452">
        <v>26.67</v>
      </c>
      <c r="G1452">
        <v>63.33</v>
      </c>
      <c r="H1452">
        <v>10</v>
      </c>
      <c r="I1452">
        <v>0</v>
      </c>
      <c r="J1452" t="s">
        <v>2302</v>
      </c>
      <c r="K1452" t="s">
        <v>2284</v>
      </c>
    </row>
    <row r="1453" spans="1:11" x14ac:dyDescent="0.25">
      <c r="A1453">
        <v>12423</v>
      </c>
      <c r="B1453" t="s">
        <v>2280</v>
      </c>
      <c r="C1453" t="s">
        <v>1655</v>
      </c>
      <c r="D1453" t="s">
        <v>1656</v>
      </c>
      <c r="E1453">
        <v>25</v>
      </c>
      <c r="F1453">
        <v>43.33</v>
      </c>
      <c r="G1453">
        <v>53.33</v>
      </c>
      <c r="H1453">
        <v>3.33</v>
      </c>
      <c r="I1453">
        <v>0.01</v>
      </c>
      <c r="J1453" t="s">
        <v>2303</v>
      </c>
      <c r="K1453" t="s">
        <v>2284</v>
      </c>
    </row>
    <row r="1454" spans="1:11" x14ac:dyDescent="0.25">
      <c r="A1454">
        <v>12423</v>
      </c>
      <c r="B1454" t="s">
        <v>2280</v>
      </c>
      <c r="C1454" t="s">
        <v>1649</v>
      </c>
      <c r="D1454" t="s">
        <v>1650</v>
      </c>
      <c r="F1454">
        <v>53.33</v>
      </c>
      <c r="G1454">
        <v>43.33</v>
      </c>
      <c r="H1454">
        <v>3.33</v>
      </c>
      <c r="I1454">
        <v>0</v>
      </c>
      <c r="J1454" t="s">
        <v>2304</v>
      </c>
      <c r="K1454" t="s">
        <v>2284</v>
      </c>
    </row>
    <row r="1455" spans="1:11" x14ac:dyDescent="0.25">
      <c r="A1455">
        <v>12423</v>
      </c>
      <c r="B1455" t="s">
        <v>2280</v>
      </c>
      <c r="C1455" t="s">
        <v>1643</v>
      </c>
      <c r="D1455" t="s">
        <v>1644</v>
      </c>
      <c r="E1455">
        <v>13</v>
      </c>
      <c r="F1455">
        <v>70</v>
      </c>
      <c r="G1455">
        <v>26.67</v>
      </c>
      <c r="H1455">
        <v>3.33</v>
      </c>
      <c r="I1455">
        <v>0</v>
      </c>
      <c r="J1455" t="s">
        <v>2305</v>
      </c>
      <c r="K1455" t="s">
        <v>2284</v>
      </c>
    </row>
    <row r="1456" spans="1:11" x14ac:dyDescent="0.25">
      <c r="A1456">
        <v>12423</v>
      </c>
      <c r="B1456" t="s">
        <v>2280</v>
      </c>
      <c r="C1456" t="s">
        <v>1640</v>
      </c>
      <c r="D1456" t="s">
        <v>1641</v>
      </c>
      <c r="E1456">
        <v>19</v>
      </c>
      <c r="F1456">
        <v>63.33</v>
      </c>
      <c r="G1456">
        <v>30</v>
      </c>
      <c r="H1456">
        <v>6.67</v>
      </c>
      <c r="I1456">
        <v>0</v>
      </c>
      <c r="J1456" t="s">
        <v>2306</v>
      </c>
      <c r="K1456" t="s">
        <v>2284</v>
      </c>
    </row>
    <row r="1457" spans="1:11" x14ac:dyDescent="0.25">
      <c r="A1457">
        <v>12423</v>
      </c>
      <c r="B1457" t="s">
        <v>2280</v>
      </c>
      <c r="C1457" t="s">
        <v>1634</v>
      </c>
      <c r="D1457" t="s">
        <v>1635</v>
      </c>
      <c r="E1457">
        <v>30</v>
      </c>
      <c r="F1457">
        <v>30</v>
      </c>
      <c r="G1457">
        <v>63.33</v>
      </c>
      <c r="H1457">
        <v>6.67</v>
      </c>
      <c r="I1457">
        <v>0</v>
      </c>
      <c r="J1457" t="s">
        <v>2307</v>
      </c>
      <c r="K1457" t="s">
        <v>2284</v>
      </c>
    </row>
    <row r="1458" spans="1:11" x14ac:dyDescent="0.25">
      <c r="A1458">
        <v>12423</v>
      </c>
      <c r="B1458" t="s">
        <v>2280</v>
      </c>
      <c r="C1458" t="s">
        <v>748</v>
      </c>
      <c r="D1458" t="s">
        <v>749</v>
      </c>
      <c r="E1458">
        <v>17</v>
      </c>
      <c r="F1458">
        <v>63.33</v>
      </c>
      <c r="G1458">
        <v>30</v>
      </c>
      <c r="H1458">
        <v>6.67</v>
      </c>
      <c r="I1458">
        <v>0</v>
      </c>
      <c r="J1458" t="s">
        <v>2308</v>
      </c>
      <c r="K1458" t="s">
        <v>2284</v>
      </c>
    </row>
    <row r="1459" spans="1:11" x14ac:dyDescent="0.25">
      <c r="A1459">
        <v>12423</v>
      </c>
      <c r="B1459" t="s">
        <v>2280</v>
      </c>
      <c r="C1459" t="s">
        <v>745</v>
      </c>
      <c r="D1459" t="s">
        <v>746</v>
      </c>
      <c r="F1459">
        <v>63.33</v>
      </c>
      <c r="G1459">
        <v>30</v>
      </c>
      <c r="H1459">
        <v>6.67</v>
      </c>
      <c r="I1459">
        <v>0</v>
      </c>
      <c r="J1459" t="s">
        <v>2309</v>
      </c>
      <c r="K1459" t="s">
        <v>2284</v>
      </c>
    </row>
    <row r="1460" spans="1:11" x14ac:dyDescent="0.25">
      <c r="A1460">
        <v>12423</v>
      </c>
      <c r="B1460" t="s">
        <v>2280</v>
      </c>
      <c r="C1460" t="s">
        <v>2310</v>
      </c>
      <c r="D1460" t="s">
        <v>2311</v>
      </c>
      <c r="E1460">
        <v>5</v>
      </c>
      <c r="F1460">
        <v>90</v>
      </c>
      <c r="G1460">
        <v>6.67</v>
      </c>
      <c r="H1460">
        <v>3.33</v>
      </c>
      <c r="I1460">
        <v>0</v>
      </c>
      <c r="J1460" t="s">
        <v>2312</v>
      </c>
      <c r="K1460" t="s">
        <v>2284</v>
      </c>
    </row>
    <row r="1461" spans="1:11" x14ac:dyDescent="0.25">
      <c r="A1461">
        <v>12423</v>
      </c>
      <c r="B1461" t="s">
        <v>2280</v>
      </c>
      <c r="C1461" t="s">
        <v>2313</v>
      </c>
      <c r="D1461" t="s">
        <v>2314</v>
      </c>
      <c r="E1461">
        <v>8</v>
      </c>
      <c r="F1461">
        <v>90</v>
      </c>
      <c r="G1461">
        <v>6.67</v>
      </c>
      <c r="H1461">
        <v>3.33</v>
      </c>
      <c r="I1461">
        <v>0</v>
      </c>
      <c r="J1461" t="s">
        <v>2315</v>
      </c>
      <c r="K1461" t="s">
        <v>2284</v>
      </c>
    </row>
    <row r="1462" spans="1:11" x14ac:dyDescent="0.25">
      <c r="A1462">
        <v>12423</v>
      </c>
      <c r="B1462" t="s">
        <v>2280</v>
      </c>
      <c r="C1462" t="s">
        <v>2316</v>
      </c>
      <c r="D1462" t="s">
        <v>2317</v>
      </c>
      <c r="E1462">
        <v>15</v>
      </c>
      <c r="F1462">
        <v>66.67</v>
      </c>
      <c r="G1462">
        <v>30</v>
      </c>
      <c r="H1462">
        <v>3.33</v>
      </c>
      <c r="I1462">
        <v>0</v>
      </c>
      <c r="J1462" t="s">
        <v>2318</v>
      </c>
      <c r="K1462" t="s">
        <v>2284</v>
      </c>
    </row>
    <row r="1463" spans="1:11" x14ac:dyDescent="0.25">
      <c r="A1463">
        <v>12423</v>
      </c>
      <c r="B1463" t="s">
        <v>2280</v>
      </c>
      <c r="C1463" t="s">
        <v>2319</v>
      </c>
      <c r="D1463" t="s">
        <v>2320</v>
      </c>
      <c r="F1463">
        <v>20</v>
      </c>
      <c r="G1463">
        <v>73.33</v>
      </c>
      <c r="H1463">
        <v>6.67</v>
      </c>
      <c r="I1463">
        <v>0</v>
      </c>
      <c r="J1463" t="s">
        <v>2321</v>
      </c>
      <c r="K1463" t="s">
        <v>2284</v>
      </c>
    </row>
    <row r="1464" spans="1:11" x14ac:dyDescent="0.25">
      <c r="A1464">
        <v>12423</v>
      </c>
      <c r="B1464" t="s">
        <v>2280</v>
      </c>
      <c r="C1464" t="s">
        <v>2322</v>
      </c>
      <c r="D1464" t="s">
        <v>2323</v>
      </c>
      <c r="E1464">
        <v>7</v>
      </c>
      <c r="F1464">
        <v>90</v>
      </c>
      <c r="G1464">
        <v>6.67</v>
      </c>
      <c r="H1464">
        <v>3.33</v>
      </c>
      <c r="I1464">
        <v>0</v>
      </c>
      <c r="J1464" t="s">
        <v>2324</v>
      </c>
      <c r="K1464" t="s">
        <v>2284</v>
      </c>
    </row>
    <row r="1465" spans="1:11" x14ac:dyDescent="0.25">
      <c r="A1465">
        <v>12423</v>
      </c>
      <c r="B1465" t="s">
        <v>2280</v>
      </c>
      <c r="C1465" t="s">
        <v>489</v>
      </c>
      <c r="D1465" t="s">
        <v>490</v>
      </c>
      <c r="E1465">
        <v>11</v>
      </c>
      <c r="F1465">
        <v>86.67</v>
      </c>
      <c r="G1465">
        <v>6.67</v>
      </c>
      <c r="H1465">
        <v>6.67</v>
      </c>
      <c r="I1465">
        <v>0</v>
      </c>
      <c r="J1465" t="s">
        <v>2325</v>
      </c>
      <c r="K1465" t="s">
        <v>2284</v>
      </c>
    </row>
    <row r="1466" spans="1:11" x14ac:dyDescent="0.25">
      <c r="A1466">
        <v>12423</v>
      </c>
      <c r="B1466" t="s">
        <v>2280</v>
      </c>
      <c r="C1466" t="s">
        <v>478</v>
      </c>
      <c r="D1466" t="s">
        <v>479</v>
      </c>
      <c r="E1466">
        <v>10</v>
      </c>
      <c r="F1466">
        <v>83.33</v>
      </c>
      <c r="G1466">
        <v>16.670000000000002</v>
      </c>
      <c r="H1466">
        <v>0</v>
      </c>
      <c r="I1466">
        <v>0</v>
      </c>
      <c r="J1466" t="s">
        <v>2326</v>
      </c>
      <c r="K1466" t="s">
        <v>2284</v>
      </c>
    </row>
    <row r="1467" spans="1:11" x14ac:dyDescent="0.25">
      <c r="A1467">
        <v>12423</v>
      </c>
      <c r="B1467" t="s">
        <v>2280</v>
      </c>
      <c r="C1467" t="s">
        <v>2109</v>
      </c>
      <c r="D1467" t="s">
        <v>2110</v>
      </c>
      <c r="E1467">
        <v>12</v>
      </c>
      <c r="F1467">
        <v>80</v>
      </c>
      <c r="G1467">
        <v>13.33</v>
      </c>
      <c r="H1467">
        <v>6.67</v>
      </c>
      <c r="I1467">
        <v>0</v>
      </c>
      <c r="J1467" t="s">
        <v>2327</v>
      </c>
      <c r="K1467" t="s">
        <v>2284</v>
      </c>
    </row>
    <row r="1468" spans="1:11" x14ac:dyDescent="0.25">
      <c r="A1468">
        <v>12423</v>
      </c>
      <c r="B1468" t="s">
        <v>2280</v>
      </c>
      <c r="C1468" t="s">
        <v>2112</v>
      </c>
      <c r="D1468" t="s">
        <v>2113</v>
      </c>
      <c r="E1468">
        <v>17</v>
      </c>
      <c r="F1468">
        <v>60</v>
      </c>
      <c r="G1468">
        <v>33.33</v>
      </c>
      <c r="H1468">
        <v>6.67</v>
      </c>
      <c r="I1468">
        <v>0</v>
      </c>
      <c r="J1468" t="s">
        <v>2328</v>
      </c>
      <c r="K1468" t="s">
        <v>2284</v>
      </c>
    </row>
    <row r="1469" spans="1:11" x14ac:dyDescent="0.25">
      <c r="A1469">
        <v>12423</v>
      </c>
      <c r="B1469" t="s">
        <v>2280</v>
      </c>
      <c r="C1469" t="s">
        <v>229</v>
      </c>
      <c r="D1469" t="s">
        <v>230</v>
      </c>
      <c r="E1469">
        <v>11</v>
      </c>
      <c r="F1469">
        <v>83.33</v>
      </c>
      <c r="G1469">
        <v>13.33</v>
      </c>
      <c r="H1469">
        <v>3.33</v>
      </c>
      <c r="I1469">
        <v>0.01</v>
      </c>
      <c r="J1469" t="s">
        <v>2329</v>
      </c>
      <c r="K1469" t="s">
        <v>2284</v>
      </c>
    </row>
    <row r="1470" spans="1:11" x14ac:dyDescent="0.25">
      <c r="A1470">
        <v>12424</v>
      </c>
      <c r="B1470" t="s">
        <v>2280</v>
      </c>
      <c r="C1470" t="s">
        <v>229</v>
      </c>
      <c r="D1470" t="s">
        <v>230</v>
      </c>
      <c r="F1470">
        <v>100</v>
      </c>
      <c r="G1470">
        <v>0</v>
      </c>
      <c r="H1470">
        <v>0</v>
      </c>
      <c r="I1470">
        <v>0</v>
      </c>
      <c r="J1470" t="s">
        <v>2330</v>
      </c>
      <c r="K1470" t="s">
        <v>2331</v>
      </c>
    </row>
    <row r="1471" spans="1:11" x14ac:dyDescent="0.25">
      <c r="A1471">
        <v>12424</v>
      </c>
      <c r="B1471" t="s">
        <v>2280</v>
      </c>
      <c r="C1471" t="s">
        <v>2112</v>
      </c>
      <c r="D1471" t="s">
        <v>2113</v>
      </c>
      <c r="E1471">
        <v>13</v>
      </c>
      <c r="F1471">
        <v>90</v>
      </c>
      <c r="G1471">
        <v>6.67</v>
      </c>
      <c r="H1471">
        <v>3.33</v>
      </c>
      <c r="I1471">
        <v>0</v>
      </c>
      <c r="J1471" t="s">
        <v>2332</v>
      </c>
      <c r="K1471" t="s">
        <v>2331</v>
      </c>
    </row>
    <row r="1472" spans="1:11" x14ac:dyDescent="0.25">
      <c r="A1472">
        <v>12424</v>
      </c>
      <c r="B1472" t="s">
        <v>2280</v>
      </c>
      <c r="C1472" t="s">
        <v>2109</v>
      </c>
      <c r="D1472" t="s">
        <v>2110</v>
      </c>
      <c r="E1472">
        <v>17</v>
      </c>
      <c r="F1472">
        <v>83.33</v>
      </c>
      <c r="G1472">
        <v>13.33</v>
      </c>
      <c r="H1472">
        <v>3.33</v>
      </c>
      <c r="I1472">
        <v>0.01</v>
      </c>
      <c r="J1472" t="s">
        <v>2333</v>
      </c>
      <c r="K1472" t="s">
        <v>2331</v>
      </c>
    </row>
    <row r="1473" spans="1:11" x14ac:dyDescent="0.25">
      <c r="A1473">
        <v>12424</v>
      </c>
      <c r="B1473" t="s">
        <v>2280</v>
      </c>
      <c r="C1473" t="s">
        <v>478</v>
      </c>
      <c r="D1473" t="s">
        <v>479</v>
      </c>
      <c r="E1473">
        <v>8</v>
      </c>
      <c r="F1473">
        <v>96.67</v>
      </c>
      <c r="G1473">
        <v>0</v>
      </c>
      <c r="H1473">
        <v>3.33</v>
      </c>
      <c r="I1473">
        <v>0</v>
      </c>
      <c r="J1473" t="s">
        <v>2334</v>
      </c>
      <c r="K1473" t="s">
        <v>2331</v>
      </c>
    </row>
    <row r="1474" spans="1:11" x14ac:dyDescent="0.25">
      <c r="A1474">
        <v>12424</v>
      </c>
      <c r="B1474" t="s">
        <v>2280</v>
      </c>
      <c r="C1474" t="s">
        <v>489</v>
      </c>
      <c r="D1474" t="s">
        <v>490</v>
      </c>
      <c r="F1474">
        <v>96.67</v>
      </c>
      <c r="G1474">
        <v>0</v>
      </c>
      <c r="H1474">
        <v>3.33</v>
      </c>
      <c r="I1474">
        <v>0</v>
      </c>
      <c r="J1474" t="s">
        <v>2335</v>
      </c>
      <c r="K1474" t="s">
        <v>2331</v>
      </c>
    </row>
    <row r="1475" spans="1:11" x14ac:dyDescent="0.25">
      <c r="A1475">
        <v>12424</v>
      </c>
      <c r="B1475" t="s">
        <v>2280</v>
      </c>
      <c r="C1475" t="s">
        <v>2322</v>
      </c>
      <c r="D1475" t="s">
        <v>2323</v>
      </c>
      <c r="E1475">
        <v>9</v>
      </c>
      <c r="F1475">
        <v>96.67</v>
      </c>
      <c r="G1475">
        <v>0</v>
      </c>
      <c r="H1475">
        <v>3.33</v>
      </c>
      <c r="I1475">
        <v>0</v>
      </c>
      <c r="J1475" t="s">
        <v>2336</v>
      </c>
      <c r="K1475" t="s">
        <v>2331</v>
      </c>
    </row>
    <row r="1476" spans="1:11" x14ac:dyDescent="0.25">
      <c r="A1476">
        <v>12424</v>
      </c>
      <c r="B1476" t="s">
        <v>2280</v>
      </c>
      <c r="C1476" t="s">
        <v>2319</v>
      </c>
      <c r="D1476" t="s">
        <v>2320</v>
      </c>
      <c r="E1476">
        <v>7</v>
      </c>
      <c r="F1476">
        <v>93.33</v>
      </c>
      <c r="G1476">
        <v>3.33</v>
      </c>
      <c r="H1476">
        <v>3.33</v>
      </c>
      <c r="I1476">
        <v>0.01</v>
      </c>
      <c r="J1476" t="s">
        <v>2337</v>
      </c>
      <c r="K1476" t="s">
        <v>2331</v>
      </c>
    </row>
    <row r="1477" spans="1:11" x14ac:dyDescent="0.25">
      <c r="A1477">
        <v>12424</v>
      </c>
      <c r="B1477" t="s">
        <v>2280</v>
      </c>
      <c r="C1477" t="s">
        <v>2316</v>
      </c>
      <c r="D1477" t="s">
        <v>2317</v>
      </c>
      <c r="E1477">
        <v>17</v>
      </c>
      <c r="F1477">
        <v>83.33</v>
      </c>
      <c r="G1477">
        <v>13.33</v>
      </c>
      <c r="H1477">
        <v>3.33</v>
      </c>
      <c r="I1477">
        <v>0.01</v>
      </c>
      <c r="J1477" t="s">
        <v>2338</v>
      </c>
      <c r="K1477" t="s">
        <v>2331</v>
      </c>
    </row>
    <row r="1478" spans="1:11" x14ac:dyDescent="0.25">
      <c r="A1478">
        <v>12424</v>
      </c>
      <c r="B1478" t="s">
        <v>2280</v>
      </c>
      <c r="C1478" t="s">
        <v>2313</v>
      </c>
      <c r="D1478" t="s">
        <v>2314</v>
      </c>
      <c r="E1478">
        <v>21</v>
      </c>
      <c r="F1478">
        <v>56.67</v>
      </c>
      <c r="G1478">
        <v>40</v>
      </c>
      <c r="H1478">
        <v>3.33</v>
      </c>
      <c r="I1478">
        <v>0</v>
      </c>
      <c r="J1478" t="s">
        <v>2339</v>
      </c>
      <c r="K1478" t="s">
        <v>2331</v>
      </c>
    </row>
    <row r="1479" spans="1:11" x14ac:dyDescent="0.25">
      <c r="A1479">
        <v>12424</v>
      </c>
      <c r="B1479" t="s">
        <v>2280</v>
      </c>
      <c r="C1479" t="s">
        <v>2310</v>
      </c>
      <c r="D1479" t="s">
        <v>2311</v>
      </c>
      <c r="E1479">
        <v>15</v>
      </c>
      <c r="F1479">
        <v>83.33</v>
      </c>
      <c r="G1479">
        <v>13.33</v>
      </c>
      <c r="H1479">
        <v>3.33</v>
      </c>
      <c r="I1479">
        <v>0.01</v>
      </c>
      <c r="J1479" t="s">
        <v>2340</v>
      </c>
      <c r="K1479" t="s">
        <v>2331</v>
      </c>
    </row>
    <row r="1480" spans="1:11" x14ac:dyDescent="0.25">
      <c r="A1480">
        <v>12424</v>
      </c>
      <c r="B1480" t="s">
        <v>2280</v>
      </c>
      <c r="C1480" t="s">
        <v>745</v>
      </c>
      <c r="D1480" t="s">
        <v>746</v>
      </c>
      <c r="F1480">
        <v>6.67</v>
      </c>
      <c r="G1480">
        <v>90</v>
      </c>
      <c r="H1480">
        <v>3.33</v>
      </c>
      <c r="I1480">
        <v>0</v>
      </c>
      <c r="J1480" t="s">
        <v>2341</v>
      </c>
      <c r="K1480" t="s">
        <v>2331</v>
      </c>
    </row>
    <row r="1481" spans="1:11" x14ac:dyDescent="0.25">
      <c r="A1481">
        <v>12424</v>
      </c>
      <c r="B1481" t="s">
        <v>2280</v>
      </c>
      <c r="C1481" t="s">
        <v>748</v>
      </c>
      <c r="D1481" t="s">
        <v>749</v>
      </c>
      <c r="E1481">
        <v>24</v>
      </c>
      <c r="F1481">
        <v>56.67</v>
      </c>
      <c r="G1481">
        <v>40</v>
      </c>
      <c r="H1481">
        <v>3.33</v>
      </c>
      <c r="I1481">
        <v>0</v>
      </c>
      <c r="J1481" t="s">
        <v>2342</v>
      </c>
      <c r="K1481" t="s">
        <v>2331</v>
      </c>
    </row>
    <row r="1482" spans="1:11" x14ac:dyDescent="0.25">
      <c r="A1482">
        <v>12424</v>
      </c>
      <c r="B1482" t="s">
        <v>2280</v>
      </c>
      <c r="C1482" t="s">
        <v>1634</v>
      </c>
      <c r="D1482" t="s">
        <v>1635</v>
      </c>
      <c r="E1482">
        <v>15</v>
      </c>
      <c r="F1482">
        <v>83.33</v>
      </c>
      <c r="G1482">
        <v>13.33</v>
      </c>
      <c r="H1482">
        <v>3.33</v>
      </c>
      <c r="I1482">
        <v>0.01</v>
      </c>
      <c r="J1482" t="s">
        <v>2343</v>
      </c>
      <c r="K1482" t="s">
        <v>2331</v>
      </c>
    </row>
    <row r="1483" spans="1:11" x14ac:dyDescent="0.25">
      <c r="A1483">
        <v>12424</v>
      </c>
      <c r="B1483" t="s">
        <v>2280</v>
      </c>
      <c r="C1483" t="s">
        <v>1640</v>
      </c>
      <c r="D1483" t="s">
        <v>1641</v>
      </c>
      <c r="E1483">
        <v>30</v>
      </c>
      <c r="F1483">
        <v>33.33</v>
      </c>
      <c r="G1483">
        <v>63.33</v>
      </c>
      <c r="H1483">
        <v>3.33</v>
      </c>
      <c r="I1483">
        <v>0.01</v>
      </c>
      <c r="J1483" t="s">
        <v>2344</v>
      </c>
      <c r="K1483" t="s">
        <v>2331</v>
      </c>
    </row>
    <row r="1484" spans="1:11" x14ac:dyDescent="0.25">
      <c r="A1484">
        <v>12424</v>
      </c>
      <c r="B1484" t="s">
        <v>2280</v>
      </c>
      <c r="C1484" t="s">
        <v>1643</v>
      </c>
      <c r="D1484" t="s">
        <v>1644</v>
      </c>
      <c r="E1484">
        <v>19</v>
      </c>
      <c r="F1484">
        <v>80</v>
      </c>
      <c r="G1484">
        <v>16.670000000000002</v>
      </c>
      <c r="H1484">
        <v>3.33</v>
      </c>
      <c r="I1484">
        <v>0</v>
      </c>
      <c r="J1484" t="s">
        <v>2345</v>
      </c>
      <c r="K1484" t="s">
        <v>2331</v>
      </c>
    </row>
    <row r="1485" spans="1:11" x14ac:dyDescent="0.25">
      <c r="A1485">
        <v>12424</v>
      </c>
      <c r="B1485" t="s">
        <v>2280</v>
      </c>
      <c r="C1485" t="s">
        <v>1649</v>
      </c>
      <c r="D1485" t="s">
        <v>1650</v>
      </c>
      <c r="E1485">
        <v>34</v>
      </c>
      <c r="F1485">
        <v>36.67</v>
      </c>
      <c r="G1485">
        <v>56.67</v>
      </c>
      <c r="H1485">
        <v>6.67</v>
      </c>
      <c r="I1485">
        <v>0</v>
      </c>
      <c r="J1485" t="s">
        <v>2346</v>
      </c>
      <c r="K1485" t="s">
        <v>2331</v>
      </c>
    </row>
    <row r="1486" spans="1:11" x14ac:dyDescent="0.25">
      <c r="A1486">
        <v>12424</v>
      </c>
      <c r="B1486" t="s">
        <v>2280</v>
      </c>
      <c r="C1486" t="s">
        <v>1655</v>
      </c>
      <c r="D1486" t="s">
        <v>1656</v>
      </c>
      <c r="E1486">
        <v>30</v>
      </c>
      <c r="F1486">
        <v>53.33</v>
      </c>
      <c r="G1486">
        <v>40</v>
      </c>
      <c r="H1486">
        <v>6.67</v>
      </c>
      <c r="I1486">
        <v>0</v>
      </c>
      <c r="J1486" t="s">
        <v>2347</v>
      </c>
      <c r="K1486" t="s">
        <v>2331</v>
      </c>
    </row>
    <row r="1487" spans="1:11" x14ac:dyDescent="0.25">
      <c r="A1487">
        <v>12424</v>
      </c>
      <c r="B1487" t="s">
        <v>2280</v>
      </c>
      <c r="C1487" t="s">
        <v>2300</v>
      </c>
      <c r="D1487" t="s">
        <v>2301</v>
      </c>
      <c r="F1487">
        <v>60</v>
      </c>
      <c r="G1487">
        <v>33.33</v>
      </c>
      <c r="H1487">
        <v>6.67</v>
      </c>
      <c r="I1487">
        <v>0</v>
      </c>
      <c r="J1487" t="s">
        <v>2348</v>
      </c>
      <c r="K1487" t="s">
        <v>2331</v>
      </c>
    </row>
    <row r="1488" spans="1:11" x14ac:dyDescent="0.25">
      <c r="A1488">
        <v>12424</v>
      </c>
      <c r="B1488" t="s">
        <v>2280</v>
      </c>
      <c r="C1488" t="s">
        <v>2297</v>
      </c>
      <c r="D1488" t="s">
        <v>2298</v>
      </c>
      <c r="E1488">
        <v>23</v>
      </c>
      <c r="F1488">
        <v>70</v>
      </c>
      <c r="G1488">
        <v>23.33</v>
      </c>
      <c r="H1488">
        <v>6.67</v>
      </c>
      <c r="I1488">
        <v>0</v>
      </c>
      <c r="J1488" t="s">
        <v>2349</v>
      </c>
      <c r="K1488" t="s">
        <v>2331</v>
      </c>
    </row>
    <row r="1489" spans="1:11" x14ac:dyDescent="0.25">
      <c r="A1489">
        <v>12424</v>
      </c>
      <c r="B1489" t="s">
        <v>2280</v>
      </c>
      <c r="C1489" t="s">
        <v>2294</v>
      </c>
      <c r="D1489" t="s">
        <v>2295</v>
      </c>
      <c r="E1489">
        <v>26</v>
      </c>
      <c r="F1489">
        <v>70</v>
      </c>
      <c r="G1489">
        <v>20</v>
      </c>
      <c r="H1489">
        <v>10</v>
      </c>
      <c r="I1489">
        <v>0</v>
      </c>
      <c r="J1489" t="s">
        <v>2350</v>
      </c>
      <c r="K1489" t="s">
        <v>2331</v>
      </c>
    </row>
    <row r="1490" spans="1:11" x14ac:dyDescent="0.25">
      <c r="A1490">
        <v>12424</v>
      </c>
      <c r="B1490" t="s">
        <v>2280</v>
      </c>
      <c r="C1490" t="s">
        <v>2291</v>
      </c>
      <c r="D1490" t="s">
        <v>2292</v>
      </c>
      <c r="F1490">
        <v>53.33</v>
      </c>
      <c r="G1490">
        <v>36.67</v>
      </c>
      <c r="H1490">
        <v>10</v>
      </c>
      <c r="I1490">
        <v>0</v>
      </c>
      <c r="J1490" t="s">
        <v>2351</v>
      </c>
      <c r="K1490" t="s">
        <v>2331</v>
      </c>
    </row>
    <row r="1491" spans="1:11" x14ac:dyDescent="0.25">
      <c r="A1491">
        <v>12424</v>
      </c>
      <c r="B1491" t="s">
        <v>2280</v>
      </c>
      <c r="C1491" t="s">
        <v>2288</v>
      </c>
      <c r="D1491" t="s">
        <v>2289</v>
      </c>
      <c r="E1491">
        <v>27</v>
      </c>
      <c r="F1491">
        <v>66.67</v>
      </c>
      <c r="G1491">
        <v>23.33</v>
      </c>
      <c r="H1491">
        <v>10</v>
      </c>
      <c r="I1491">
        <v>0</v>
      </c>
      <c r="J1491" t="s">
        <v>2352</v>
      </c>
      <c r="K1491" t="s">
        <v>2331</v>
      </c>
    </row>
    <row r="1492" spans="1:11" x14ac:dyDescent="0.25">
      <c r="A1492">
        <v>12424</v>
      </c>
      <c r="B1492" t="s">
        <v>2280</v>
      </c>
      <c r="C1492" t="s">
        <v>2285</v>
      </c>
      <c r="D1492" t="s">
        <v>2286</v>
      </c>
      <c r="E1492">
        <v>49</v>
      </c>
      <c r="F1492">
        <v>23.33</v>
      </c>
      <c r="G1492">
        <v>63.33</v>
      </c>
      <c r="H1492">
        <v>13.33</v>
      </c>
      <c r="I1492">
        <v>0.01</v>
      </c>
      <c r="J1492" t="s">
        <v>2353</v>
      </c>
      <c r="K1492" t="s">
        <v>2331</v>
      </c>
    </row>
    <row r="1493" spans="1:11" x14ac:dyDescent="0.25">
      <c r="A1493">
        <v>12424</v>
      </c>
      <c r="B1493" t="s">
        <v>2280</v>
      </c>
      <c r="C1493" t="s">
        <v>2281</v>
      </c>
      <c r="D1493" t="s">
        <v>2282</v>
      </c>
      <c r="E1493">
        <v>15</v>
      </c>
      <c r="F1493">
        <v>70</v>
      </c>
      <c r="G1493">
        <v>16.670000000000002</v>
      </c>
      <c r="H1493">
        <v>13.33</v>
      </c>
      <c r="I1493">
        <v>0</v>
      </c>
      <c r="J1493" t="s">
        <v>2354</v>
      </c>
      <c r="K1493" t="s">
        <v>2331</v>
      </c>
    </row>
    <row r="1494" spans="1:11" x14ac:dyDescent="0.25">
      <c r="A1494">
        <v>12953</v>
      </c>
      <c r="B1494" t="s">
        <v>2355</v>
      </c>
      <c r="C1494" t="s">
        <v>702</v>
      </c>
      <c r="D1494" t="s">
        <v>703</v>
      </c>
      <c r="E1494">
        <v>1</v>
      </c>
      <c r="F1494">
        <v>100</v>
      </c>
      <c r="G1494">
        <v>0</v>
      </c>
      <c r="H1494">
        <v>0</v>
      </c>
      <c r="I1494">
        <v>0</v>
      </c>
      <c r="J1494" t="s">
        <v>2356</v>
      </c>
      <c r="K1494" t="s">
        <v>2357</v>
      </c>
    </row>
    <row r="1495" spans="1:11" x14ac:dyDescent="0.25">
      <c r="A1495">
        <v>12953</v>
      </c>
      <c r="B1495" t="s">
        <v>2355</v>
      </c>
      <c r="C1495" t="s">
        <v>706</v>
      </c>
      <c r="D1495" t="s">
        <v>707</v>
      </c>
      <c r="E1495">
        <v>9</v>
      </c>
      <c r="F1495">
        <v>86.67</v>
      </c>
      <c r="G1495">
        <v>13.33</v>
      </c>
      <c r="H1495">
        <v>0</v>
      </c>
      <c r="I1495">
        <v>0</v>
      </c>
      <c r="J1495" t="s">
        <v>2358</v>
      </c>
      <c r="K1495" t="s">
        <v>2357</v>
      </c>
    </row>
    <row r="1496" spans="1:11" x14ac:dyDescent="0.25">
      <c r="A1496">
        <v>12953</v>
      </c>
      <c r="B1496" t="s">
        <v>2355</v>
      </c>
      <c r="C1496" t="s">
        <v>1300</v>
      </c>
      <c r="D1496" t="s">
        <v>1300</v>
      </c>
      <c r="E1496">
        <v>14</v>
      </c>
      <c r="F1496">
        <v>63.33</v>
      </c>
      <c r="G1496">
        <v>36.67</v>
      </c>
      <c r="H1496">
        <v>0</v>
      </c>
      <c r="I1496">
        <v>0</v>
      </c>
      <c r="J1496" t="s">
        <v>2359</v>
      </c>
      <c r="K1496" t="s">
        <v>2357</v>
      </c>
    </row>
    <row r="1497" spans="1:11" x14ac:dyDescent="0.25">
      <c r="A1497">
        <v>12953</v>
      </c>
      <c r="B1497" t="s">
        <v>2355</v>
      </c>
      <c r="C1497" t="s">
        <v>1302</v>
      </c>
      <c r="D1497" t="s">
        <v>1303</v>
      </c>
      <c r="E1497">
        <v>11</v>
      </c>
      <c r="F1497">
        <v>80</v>
      </c>
      <c r="G1497">
        <v>20</v>
      </c>
      <c r="H1497">
        <v>0</v>
      </c>
      <c r="I1497">
        <v>0</v>
      </c>
      <c r="J1497" t="s">
        <v>2360</v>
      </c>
      <c r="K1497" t="s">
        <v>2357</v>
      </c>
    </row>
    <row r="1498" spans="1:11" x14ac:dyDescent="0.25">
      <c r="A1498">
        <v>12953</v>
      </c>
      <c r="B1498" t="s">
        <v>2355</v>
      </c>
      <c r="C1498" t="s">
        <v>709</v>
      </c>
      <c r="D1498" t="s">
        <v>710</v>
      </c>
      <c r="E1498">
        <v>7</v>
      </c>
      <c r="F1498">
        <v>93.33</v>
      </c>
      <c r="G1498">
        <v>6.67</v>
      </c>
      <c r="H1498">
        <v>0</v>
      </c>
      <c r="I1498">
        <v>0</v>
      </c>
      <c r="J1498" t="s">
        <v>2361</v>
      </c>
      <c r="K1498" t="s">
        <v>2357</v>
      </c>
    </row>
    <row r="1499" spans="1:11" x14ac:dyDescent="0.25">
      <c r="A1499">
        <v>12953</v>
      </c>
      <c r="B1499" t="s">
        <v>2355</v>
      </c>
      <c r="C1499" t="s">
        <v>1309</v>
      </c>
      <c r="D1499" t="s">
        <v>1310</v>
      </c>
      <c r="F1499">
        <v>80</v>
      </c>
      <c r="G1499">
        <v>20</v>
      </c>
      <c r="H1499">
        <v>0</v>
      </c>
      <c r="I1499">
        <v>0</v>
      </c>
      <c r="J1499" t="s">
        <v>2362</v>
      </c>
      <c r="K1499" t="s">
        <v>2357</v>
      </c>
    </row>
    <row r="1500" spans="1:11" x14ac:dyDescent="0.25">
      <c r="A1500">
        <v>12953</v>
      </c>
      <c r="B1500" t="s">
        <v>2355</v>
      </c>
      <c r="C1500" t="s">
        <v>712</v>
      </c>
      <c r="D1500" t="s">
        <v>713</v>
      </c>
      <c r="E1500">
        <v>10</v>
      </c>
      <c r="F1500">
        <v>83.33</v>
      </c>
      <c r="G1500">
        <v>16.670000000000002</v>
      </c>
      <c r="H1500">
        <v>0</v>
      </c>
      <c r="I1500">
        <v>0</v>
      </c>
      <c r="J1500" t="s">
        <v>2363</v>
      </c>
      <c r="K1500" t="s">
        <v>2357</v>
      </c>
    </row>
    <row r="1501" spans="1:11" x14ac:dyDescent="0.25">
      <c r="A1501">
        <v>12953</v>
      </c>
      <c r="B1501" t="s">
        <v>2355</v>
      </c>
      <c r="C1501" t="s">
        <v>802</v>
      </c>
      <c r="D1501" t="s">
        <v>803</v>
      </c>
      <c r="E1501">
        <v>13</v>
      </c>
      <c r="F1501">
        <v>63.33</v>
      </c>
      <c r="G1501">
        <v>36.67</v>
      </c>
      <c r="H1501">
        <v>0</v>
      </c>
      <c r="I1501">
        <v>0</v>
      </c>
      <c r="J1501" t="s">
        <v>2364</v>
      </c>
      <c r="K1501" t="s">
        <v>2357</v>
      </c>
    </row>
    <row r="1502" spans="1:11" x14ac:dyDescent="0.25">
      <c r="A1502">
        <v>12953</v>
      </c>
      <c r="B1502" t="s">
        <v>2355</v>
      </c>
      <c r="C1502" t="s">
        <v>715</v>
      </c>
      <c r="D1502" t="s">
        <v>716</v>
      </c>
      <c r="E1502">
        <v>10</v>
      </c>
      <c r="F1502">
        <v>80</v>
      </c>
      <c r="G1502">
        <v>20</v>
      </c>
      <c r="H1502">
        <v>0</v>
      </c>
      <c r="I1502">
        <v>0</v>
      </c>
      <c r="J1502" t="s">
        <v>2365</v>
      </c>
      <c r="K1502" t="s">
        <v>2357</v>
      </c>
    </row>
    <row r="1503" spans="1:11" x14ac:dyDescent="0.25">
      <c r="A1503">
        <v>12953</v>
      </c>
      <c r="B1503" t="s">
        <v>2355</v>
      </c>
      <c r="C1503" t="s">
        <v>721</v>
      </c>
      <c r="D1503" t="s">
        <v>722</v>
      </c>
      <c r="E1503">
        <v>9</v>
      </c>
      <c r="F1503">
        <v>73.33</v>
      </c>
      <c r="G1503">
        <v>23.33</v>
      </c>
      <c r="H1503">
        <v>3.33</v>
      </c>
      <c r="I1503">
        <v>0.01</v>
      </c>
      <c r="J1503" t="s">
        <v>2366</v>
      </c>
      <c r="K1503" t="s">
        <v>2357</v>
      </c>
    </row>
    <row r="1504" spans="1:11" x14ac:dyDescent="0.25">
      <c r="A1504">
        <v>12953</v>
      </c>
      <c r="B1504" t="s">
        <v>2355</v>
      </c>
      <c r="C1504" t="s">
        <v>820</v>
      </c>
      <c r="D1504" t="s">
        <v>821</v>
      </c>
      <c r="E1504">
        <v>15</v>
      </c>
      <c r="F1504">
        <v>66.67</v>
      </c>
      <c r="G1504">
        <v>30</v>
      </c>
      <c r="H1504">
        <v>3.33</v>
      </c>
      <c r="I1504">
        <v>0</v>
      </c>
      <c r="J1504" t="s">
        <v>2367</v>
      </c>
      <c r="K1504" t="s">
        <v>2357</v>
      </c>
    </row>
    <row r="1505" spans="1:11" x14ac:dyDescent="0.25">
      <c r="A1505">
        <v>12953</v>
      </c>
      <c r="B1505" t="s">
        <v>2355</v>
      </c>
      <c r="C1505" t="s">
        <v>648</v>
      </c>
      <c r="D1505" t="s">
        <v>649</v>
      </c>
      <c r="E1505">
        <v>8</v>
      </c>
      <c r="F1505">
        <v>96.67</v>
      </c>
      <c r="G1505">
        <v>0</v>
      </c>
      <c r="H1505">
        <v>3.33</v>
      </c>
      <c r="I1505">
        <v>0</v>
      </c>
      <c r="J1505" t="s">
        <v>2368</v>
      </c>
      <c r="K1505" t="s">
        <v>2357</v>
      </c>
    </row>
    <row r="1506" spans="1:11" x14ac:dyDescent="0.25">
      <c r="A1506">
        <v>12953</v>
      </c>
      <c r="B1506" t="s">
        <v>2355</v>
      </c>
      <c r="C1506" t="s">
        <v>226</v>
      </c>
      <c r="D1506" t="s">
        <v>227</v>
      </c>
      <c r="E1506">
        <v>7</v>
      </c>
      <c r="F1506">
        <v>90</v>
      </c>
      <c r="G1506">
        <v>6.67</v>
      </c>
      <c r="H1506">
        <v>3.33</v>
      </c>
      <c r="I1506">
        <v>0</v>
      </c>
      <c r="J1506" t="s">
        <v>2369</v>
      </c>
      <c r="K1506" t="s">
        <v>2357</v>
      </c>
    </row>
    <row r="1507" spans="1:11" x14ac:dyDescent="0.25">
      <c r="A1507">
        <v>12954</v>
      </c>
      <c r="B1507" t="s">
        <v>2355</v>
      </c>
      <c r="C1507" t="s">
        <v>226</v>
      </c>
      <c r="D1507" t="s">
        <v>227</v>
      </c>
      <c r="E1507">
        <v>0</v>
      </c>
      <c r="F1507">
        <v>100</v>
      </c>
      <c r="G1507">
        <v>0</v>
      </c>
      <c r="H1507">
        <v>0</v>
      </c>
      <c r="I1507">
        <v>0</v>
      </c>
      <c r="J1507" t="s">
        <v>2370</v>
      </c>
      <c r="K1507" t="s">
        <v>2371</v>
      </c>
    </row>
    <row r="1508" spans="1:11" x14ac:dyDescent="0.25">
      <c r="A1508">
        <v>12954</v>
      </c>
      <c r="B1508" t="s">
        <v>2355</v>
      </c>
      <c r="C1508" t="s">
        <v>648</v>
      </c>
      <c r="D1508" t="s">
        <v>649</v>
      </c>
      <c r="E1508">
        <v>6</v>
      </c>
      <c r="F1508">
        <v>96.67</v>
      </c>
      <c r="G1508">
        <v>3.33</v>
      </c>
      <c r="H1508">
        <v>0</v>
      </c>
      <c r="I1508">
        <v>0</v>
      </c>
      <c r="J1508" t="s">
        <v>2372</v>
      </c>
      <c r="K1508" t="s">
        <v>2371</v>
      </c>
    </row>
    <row r="1509" spans="1:11" x14ac:dyDescent="0.25">
      <c r="A1509">
        <v>12954</v>
      </c>
      <c r="B1509" t="s">
        <v>2355</v>
      </c>
      <c r="C1509" t="s">
        <v>820</v>
      </c>
      <c r="D1509" t="s">
        <v>821</v>
      </c>
      <c r="E1509">
        <v>13</v>
      </c>
      <c r="F1509">
        <v>76.67</v>
      </c>
      <c r="G1509">
        <v>20</v>
      </c>
      <c r="H1509">
        <v>3.33</v>
      </c>
      <c r="I1509">
        <v>0</v>
      </c>
      <c r="J1509" t="s">
        <v>2373</v>
      </c>
      <c r="K1509" t="s">
        <v>2371</v>
      </c>
    </row>
    <row r="1510" spans="1:11" x14ac:dyDescent="0.25">
      <c r="A1510">
        <v>12954</v>
      </c>
      <c r="B1510" t="s">
        <v>2355</v>
      </c>
      <c r="C1510" t="s">
        <v>721</v>
      </c>
      <c r="D1510" t="s">
        <v>722</v>
      </c>
      <c r="E1510">
        <v>23</v>
      </c>
      <c r="F1510">
        <v>43.33</v>
      </c>
      <c r="G1510">
        <v>50</v>
      </c>
      <c r="H1510">
        <v>6.67</v>
      </c>
      <c r="I1510">
        <v>0</v>
      </c>
      <c r="J1510" t="s">
        <v>2374</v>
      </c>
      <c r="K1510" t="s">
        <v>2371</v>
      </c>
    </row>
    <row r="1511" spans="1:11" x14ac:dyDescent="0.25">
      <c r="A1511">
        <v>12954</v>
      </c>
      <c r="B1511" t="s">
        <v>2355</v>
      </c>
      <c r="C1511" t="s">
        <v>715</v>
      </c>
      <c r="D1511" t="s">
        <v>716</v>
      </c>
      <c r="E1511">
        <v>20</v>
      </c>
      <c r="F1511">
        <v>66.67</v>
      </c>
      <c r="G1511">
        <v>26.67</v>
      </c>
      <c r="H1511">
        <v>6.67</v>
      </c>
      <c r="I1511">
        <v>0</v>
      </c>
      <c r="J1511" t="s">
        <v>2375</v>
      </c>
      <c r="K1511" t="s">
        <v>2371</v>
      </c>
    </row>
    <row r="1512" spans="1:11" x14ac:dyDescent="0.25">
      <c r="A1512">
        <v>12954</v>
      </c>
      <c r="B1512" t="s">
        <v>2355</v>
      </c>
      <c r="C1512" t="s">
        <v>802</v>
      </c>
      <c r="D1512" t="s">
        <v>803</v>
      </c>
      <c r="F1512">
        <v>60</v>
      </c>
      <c r="G1512">
        <v>30</v>
      </c>
      <c r="H1512">
        <v>10</v>
      </c>
      <c r="I1512">
        <v>0</v>
      </c>
      <c r="J1512" t="s">
        <v>2376</v>
      </c>
      <c r="K1512" t="s">
        <v>2371</v>
      </c>
    </row>
    <row r="1513" spans="1:11" x14ac:dyDescent="0.25">
      <c r="A1513">
        <v>12954</v>
      </c>
      <c r="B1513" t="s">
        <v>2355</v>
      </c>
      <c r="C1513" t="s">
        <v>712</v>
      </c>
      <c r="D1513" t="s">
        <v>713</v>
      </c>
      <c r="F1513">
        <v>83.33</v>
      </c>
      <c r="G1513">
        <v>10</v>
      </c>
      <c r="H1513">
        <v>6.67</v>
      </c>
      <c r="I1513">
        <v>0</v>
      </c>
      <c r="J1513" t="s">
        <v>2377</v>
      </c>
      <c r="K1513" t="s">
        <v>2371</v>
      </c>
    </row>
    <row r="1514" spans="1:11" x14ac:dyDescent="0.25">
      <c r="A1514">
        <v>12954</v>
      </c>
      <c r="B1514" t="s">
        <v>2355</v>
      </c>
      <c r="C1514" t="s">
        <v>1309</v>
      </c>
      <c r="D1514" t="s">
        <v>1310</v>
      </c>
      <c r="E1514">
        <v>15</v>
      </c>
      <c r="F1514">
        <v>86.67</v>
      </c>
      <c r="G1514">
        <v>6.67</v>
      </c>
      <c r="H1514">
        <v>6.67</v>
      </c>
      <c r="I1514">
        <v>0</v>
      </c>
      <c r="J1514" t="s">
        <v>2378</v>
      </c>
      <c r="K1514" t="s">
        <v>2371</v>
      </c>
    </row>
    <row r="1515" spans="1:11" x14ac:dyDescent="0.25">
      <c r="A1515">
        <v>12954</v>
      </c>
      <c r="B1515" t="s">
        <v>2355</v>
      </c>
      <c r="C1515" t="s">
        <v>709</v>
      </c>
      <c r="D1515" t="s">
        <v>710</v>
      </c>
      <c r="E1515">
        <v>14</v>
      </c>
      <c r="F1515">
        <v>90</v>
      </c>
      <c r="G1515">
        <v>3.33</v>
      </c>
      <c r="H1515">
        <v>6.67</v>
      </c>
      <c r="I1515">
        <v>0</v>
      </c>
      <c r="J1515" t="s">
        <v>2379</v>
      </c>
      <c r="K1515" t="s">
        <v>2371</v>
      </c>
    </row>
    <row r="1516" spans="1:11" x14ac:dyDescent="0.25">
      <c r="A1516">
        <v>12954</v>
      </c>
      <c r="B1516" t="s">
        <v>2355</v>
      </c>
      <c r="C1516" t="s">
        <v>1302</v>
      </c>
      <c r="D1516" t="s">
        <v>1303</v>
      </c>
      <c r="E1516">
        <v>14</v>
      </c>
      <c r="F1516">
        <v>86.67</v>
      </c>
      <c r="G1516">
        <v>6.67</v>
      </c>
      <c r="H1516">
        <v>6.67</v>
      </c>
      <c r="I1516">
        <v>0</v>
      </c>
      <c r="J1516" t="s">
        <v>2380</v>
      </c>
      <c r="K1516" t="s">
        <v>2371</v>
      </c>
    </row>
    <row r="1517" spans="1:11" x14ac:dyDescent="0.25">
      <c r="A1517">
        <v>12954</v>
      </c>
      <c r="B1517" t="s">
        <v>2355</v>
      </c>
      <c r="C1517" t="s">
        <v>1300</v>
      </c>
      <c r="D1517" t="s">
        <v>1300</v>
      </c>
      <c r="E1517">
        <v>23</v>
      </c>
      <c r="F1517">
        <v>83.33</v>
      </c>
      <c r="G1517">
        <v>10</v>
      </c>
      <c r="H1517">
        <v>6.67</v>
      </c>
      <c r="I1517">
        <v>0</v>
      </c>
      <c r="J1517" t="s">
        <v>2381</v>
      </c>
      <c r="K1517" t="s">
        <v>2371</v>
      </c>
    </row>
    <row r="1518" spans="1:11" x14ac:dyDescent="0.25">
      <c r="A1518">
        <v>12954</v>
      </c>
      <c r="B1518" t="s">
        <v>2355</v>
      </c>
      <c r="C1518" t="s">
        <v>706</v>
      </c>
      <c r="D1518" t="s">
        <v>707</v>
      </c>
      <c r="E1518">
        <v>29</v>
      </c>
      <c r="F1518">
        <v>36.67</v>
      </c>
      <c r="G1518">
        <v>53.33</v>
      </c>
      <c r="H1518">
        <v>10</v>
      </c>
      <c r="I1518">
        <v>0</v>
      </c>
      <c r="J1518" t="s">
        <v>2382</v>
      </c>
      <c r="K1518" t="s">
        <v>2371</v>
      </c>
    </row>
    <row r="1519" spans="1:11" x14ac:dyDescent="0.25">
      <c r="A1519">
        <v>12954</v>
      </c>
      <c r="B1519" t="s">
        <v>2355</v>
      </c>
      <c r="C1519" t="s">
        <v>702</v>
      </c>
      <c r="D1519" t="s">
        <v>703</v>
      </c>
      <c r="E1519">
        <v>16</v>
      </c>
      <c r="F1519">
        <v>86.67</v>
      </c>
      <c r="G1519">
        <v>6.67</v>
      </c>
      <c r="H1519">
        <v>6.67</v>
      </c>
      <c r="I1519">
        <v>0</v>
      </c>
      <c r="J1519" t="s">
        <v>2383</v>
      </c>
      <c r="K1519" t="s">
        <v>2371</v>
      </c>
    </row>
    <row r="1520" spans="1:11" x14ac:dyDescent="0.25">
      <c r="A1520">
        <v>12957</v>
      </c>
      <c r="B1520" t="s">
        <v>2384</v>
      </c>
      <c r="C1520" t="s">
        <v>2385</v>
      </c>
      <c r="D1520" t="s">
        <v>2386</v>
      </c>
      <c r="E1520">
        <v>7</v>
      </c>
      <c r="F1520">
        <v>96.67</v>
      </c>
      <c r="G1520">
        <v>0</v>
      </c>
      <c r="H1520">
        <v>3.33</v>
      </c>
      <c r="I1520">
        <v>0</v>
      </c>
      <c r="J1520" t="s">
        <v>2387</v>
      </c>
      <c r="K1520" t="s">
        <v>2388</v>
      </c>
    </row>
    <row r="1521" spans="1:11" x14ac:dyDescent="0.25">
      <c r="A1521">
        <v>12957</v>
      </c>
      <c r="B1521" t="s">
        <v>2384</v>
      </c>
      <c r="C1521" t="s">
        <v>2389</v>
      </c>
      <c r="D1521" t="s">
        <v>2390</v>
      </c>
      <c r="E1521">
        <v>8</v>
      </c>
      <c r="F1521">
        <v>93.33</v>
      </c>
      <c r="G1521">
        <v>3.33</v>
      </c>
      <c r="H1521">
        <v>3.33</v>
      </c>
      <c r="I1521">
        <v>0.01</v>
      </c>
      <c r="J1521" t="s">
        <v>2391</v>
      </c>
      <c r="K1521" t="s">
        <v>2388</v>
      </c>
    </row>
    <row r="1522" spans="1:11" x14ac:dyDescent="0.25">
      <c r="A1522">
        <v>12957</v>
      </c>
      <c r="B1522" t="s">
        <v>2384</v>
      </c>
      <c r="C1522" t="s">
        <v>2392</v>
      </c>
      <c r="D1522" t="s">
        <v>2393</v>
      </c>
      <c r="F1522">
        <v>96.67</v>
      </c>
      <c r="G1522">
        <v>0</v>
      </c>
      <c r="H1522">
        <v>3.33</v>
      </c>
      <c r="I1522">
        <v>0</v>
      </c>
      <c r="J1522" t="s">
        <v>2394</v>
      </c>
      <c r="K1522" t="s">
        <v>2388</v>
      </c>
    </row>
    <row r="1523" spans="1:11" x14ac:dyDescent="0.25">
      <c r="A1523">
        <v>12957</v>
      </c>
      <c r="B1523" t="s">
        <v>2384</v>
      </c>
      <c r="C1523" t="s">
        <v>2395</v>
      </c>
      <c r="D1523" t="s">
        <v>2396</v>
      </c>
      <c r="E1523">
        <v>8</v>
      </c>
      <c r="F1523">
        <v>96.67</v>
      </c>
      <c r="G1523">
        <v>0</v>
      </c>
      <c r="H1523">
        <v>3.33</v>
      </c>
      <c r="I1523">
        <v>0</v>
      </c>
      <c r="J1523" t="s">
        <v>2397</v>
      </c>
      <c r="K1523" t="s">
        <v>2388</v>
      </c>
    </row>
    <row r="1524" spans="1:11" x14ac:dyDescent="0.25">
      <c r="A1524">
        <v>12957</v>
      </c>
      <c r="B1524" t="s">
        <v>2384</v>
      </c>
      <c r="C1524" t="s">
        <v>2398</v>
      </c>
      <c r="D1524" t="s">
        <v>2399</v>
      </c>
      <c r="E1524">
        <v>6</v>
      </c>
      <c r="F1524">
        <v>96.67</v>
      </c>
      <c r="G1524">
        <v>0</v>
      </c>
      <c r="H1524">
        <v>3.33</v>
      </c>
      <c r="I1524">
        <v>0</v>
      </c>
      <c r="J1524" t="s">
        <v>2400</v>
      </c>
      <c r="K1524" t="s">
        <v>2388</v>
      </c>
    </row>
    <row r="1525" spans="1:11" x14ac:dyDescent="0.25">
      <c r="A1525">
        <v>12957</v>
      </c>
      <c r="B1525" t="s">
        <v>2384</v>
      </c>
      <c r="C1525" t="s">
        <v>2401</v>
      </c>
      <c r="D1525" t="s">
        <v>2402</v>
      </c>
      <c r="E1525">
        <v>6</v>
      </c>
      <c r="F1525">
        <v>96.67</v>
      </c>
      <c r="G1525">
        <v>0</v>
      </c>
      <c r="H1525">
        <v>3.33</v>
      </c>
      <c r="I1525">
        <v>0</v>
      </c>
      <c r="J1525" t="s">
        <v>2403</v>
      </c>
      <c r="K1525" t="s">
        <v>2388</v>
      </c>
    </row>
    <row r="1526" spans="1:11" x14ac:dyDescent="0.25">
      <c r="A1526">
        <v>12957</v>
      </c>
      <c r="B1526" t="s">
        <v>2384</v>
      </c>
      <c r="C1526" t="s">
        <v>2404</v>
      </c>
      <c r="D1526" t="s">
        <v>2405</v>
      </c>
      <c r="E1526">
        <v>7</v>
      </c>
      <c r="F1526">
        <v>96.67</v>
      </c>
      <c r="G1526">
        <v>0</v>
      </c>
      <c r="H1526">
        <v>3.33</v>
      </c>
      <c r="I1526">
        <v>0</v>
      </c>
      <c r="J1526" t="s">
        <v>2406</v>
      </c>
      <c r="K1526" t="s">
        <v>2388</v>
      </c>
    </row>
    <row r="1527" spans="1:11" x14ac:dyDescent="0.25">
      <c r="A1527">
        <v>12957</v>
      </c>
      <c r="B1527" t="s">
        <v>2384</v>
      </c>
      <c r="C1527" t="s">
        <v>2407</v>
      </c>
      <c r="D1527" t="s">
        <v>2408</v>
      </c>
      <c r="E1527">
        <v>14</v>
      </c>
      <c r="F1527">
        <v>96.67</v>
      </c>
      <c r="G1527">
        <v>0</v>
      </c>
      <c r="H1527">
        <v>3.33</v>
      </c>
      <c r="I1527">
        <v>0</v>
      </c>
      <c r="J1527" t="s">
        <v>2409</v>
      </c>
      <c r="K1527" t="s">
        <v>2388</v>
      </c>
    </row>
    <row r="1528" spans="1:11" x14ac:dyDescent="0.25">
      <c r="A1528">
        <v>12957</v>
      </c>
      <c r="B1528" t="s">
        <v>2384</v>
      </c>
      <c r="C1528" t="s">
        <v>2410</v>
      </c>
      <c r="D1528" t="s">
        <v>2411</v>
      </c>
      <c r="E1528">
        <v>15</v>
      </c>
      <c r="F1528">
        <v>96.67</v>
      </c>
      <c r="G1528">
        <v>0</v>
      </c>
      <c r="H1528">
        <v>3.33</v>
      </c>
      <c r="I1528">
        <v>0</v>
      </c>
      <c r="J1528" t="s">
        <v>2412</v>
      </c>
      <c r="K1528" t="s">
        <v>2388</v>
      </c>
    </row>
    <row r="1529" spans="1:11" x14ac:dyDescent="0.25">
      <c r="A1529">
        <v>12957</v>
      </c>
      <c r="B1529" t="s">
        <v>2384</v>
      </c>
      <c r="C1529" t="s">
        <v>229</v>
      </c>
      <c r="D1529" t="s">
        <v>230</v>
      </c>
      <c r="F1529">
        <v>96.67</v>
      </c>
      <c r="G1529">
        <v>0</v>
      </c>
      <c r="H1529">
        <v>3.33</v>
      </c>
      <c r="I1529">
        <v>0</v>
      </c>
      <c r="J1529" t="s">
        <v>2413</v>
      </c>
      <c r="K1529" t="s">
        <v>2388</v>
      </c>
    </row>
    <row r="1530" spans="1:11" x14ac:dyDescent="0.25">
      <c r="A1530">
        <v>12958</v>
      </c>
      <c r="B1530" t="s">
        <v>2384</v>
      </c>
      <c r="C1530" t="s">
        <v>229</v>
      </c>
      <c r="D1530" t="s">
        <v>230</v>
      </c>
      <c r="F1530">
        <v>100</v>
      </c>
      <c r="G1530">
        <v>0</v>
      </c>
      <c r="H1530">
        <v>0</v>
      </c>
      <c r="I1530">
        <v>0</v>
      </c>
      <c r="J1530" t="s">
        <v>2414</v>
      </c>
      <c r="K1530" t="s">
        <v>2415</v>
      </c>
    </row>
    <row r="1531" spans="1:11" x14ac:dyDescent="0.25">
      <c r="A1531">
        <v>12958</v>
      </c>
      <c r="B1531" t="s">
        <v>2384</v>
      </c>
      <c r="C1531" t="s">
        <v>2410</v>
      </c>
      <c r="D1531" t="s">
        <v>2411</v>
      </c>
      <c r="E1531">
        <v>4</v>
      </c>
      <c r="F1531">
        <v>100</v>
      </c>
      <c r="G1531">
        <v>0</v>
      </c>
      <c r="H1531">
        <v>0</v>
      </c>
      <c r="I1531">
        <v>0</v>
      </c>
      <c r="J1531" t="s">
        <v>2416</v>
      </c>
      <c r="K1531" t="s">
        <v>2415</v>
      </c>
    </row>
    <row r="1532" spans="1:11" x14ac:dyDescent="0.25">
      <c r="A1532">
        <v>12958</v>
      </c>
      <c r="B1532" t="s">
        <v>2384</v>
      </c>
      <c r="C1532" t="s">
        <v>2407</v>
      </c>
      <c r="D1532" t="s">
        <v>2408</v>
      </c>
      <c r="E1532">
        <v>7</v>
      </c>
      <c r="F1532">
        <v>93.33</v>
      </c>
      <c r="G1532">
        <v>6.67</v>
      </c>
      <c r="H1532">
        <v>0</v>
      </c>
      <c r="I1532">
        <v>0</v>
      </c>
      <c r="J1532" t="s">
        <v>2417</v>
      </c>
      <c r="K1532" t="s">
        <v>2415</v>
      </c>
    </row>
    <row r="1533" spans="1:11" x14ac:dyDescent="0.25">
      <c r="A1533">
        <v>12958</v>
      </c>
      <c r="B1533" t="s">
        <v>2384</v>
      </c>
      <c r="C1533" t="s">
        <v>2404</v>
      </c>
      <c r="D1533" t="s">
        <v>2405</v>
      </c>
      <c r="F1533">
        <v>46.67</v>
      </c>
      <c r="G1533">
        <v>53.33</v>
      </c>
      <c r="H1533">
        <v>0</v>
      </c>
      <c r="I1533">
        <v>0</v>
      </c>
      <c r="J1533" t="s">
        <v>2418</v>
      </c>
      <c r="K1533" t="s">
        <v>2415</v>
      </c>
    </row>
    <row r="1534" spans="1:11" x14ac:dyDescent="0.25">
      <c r="A1534">
        <v>12958</v>
      </c>
      <c r="B1534" t="s">
        <v>2384</v>
      </c>
      <c r="C1534" t="s">
        <v>2401</v>
      </c>
      <c r="D1534" t="s">
        <v>2402</v>
      </c>
      <c r="E1534">
        <v>16</v>
      </c>
      <c r="F1534">
        <v>63.33</v>
      </c>
      <c r="G1534">
        <v>36.67</v>
      </c>
      <c r="H1534">
        <v>0</v>
      </c>
      <c r="I1534">
        <v>0</v>
      </c>
      <c r="J1534" t="s">
        <v>2419</v>
      </c>
      <c r="K1534" t="s">
        <v>2415</v>
      </c>
    </row>
    <row r="1535" spans="1:11" x14ac:dyDescent="0.25">
      <c r="A1535">
        <v>12958</v>
      </c>
      <c r="B1535" t="s">
        <v>2384</v>
      </c>
      <c r="C1535" t="s">
        <v>2398</v>
      </c>
      <c r="D1535" t="s">
        <v>2399</v>
      </c>
      <c r="E1535">
        <v>16</v>
      </c>
      <c r="F1535">
        <v>53.33</v>
      </c>
      <c r="G1535">
        <v>46.67</v>
      </c>
      <c r="H1535">
        <v>0</v>
      </c>
      <c r="I1535">
        <v>0</v>
      </c>
      <c r="J1535" t="s">
        <v>2420</v>
      </c>
      <c r="K1535" t="s">
        <v>2415</v>
      </c>
    </row>
    <row r="1536" spans="1:11" x14ac:dyDescent="0.25">
      <c r="A1536">
        <v>12958</v>
      </c>
      <c r="B1536" t="s">
        <v>2384</v>
      </c>
      <c r="C1536" t="s">
        <v>2395</v>
      </c>
      <c r="D1536" t="s">
        <v>2396</v>
      </c>
      <c r="E1536">
        <v>10</v>
      </c>
      <c r="F1536">
        <v>73.33</v>
      </c>
      <c r="G1536">
        <v>26.67</v>
      </c>
      <c r="H1536">
        <v>0</v>
      </c>
      <c r="I1536">
        <v>0</v>
      </c>
      <c r="J1536" t="s">
        <v>2421</v>
      </c>
      <c r="K1536" t="s">
        <v>2415</v>
      </c>
    </row>
    <row r="1537" spans="1:11" x14ac:dyDescent="0.25">
      <c r="A1537">
        <v>12958</v>
      </c>
      <c r="B1537" t="s">
        <v>2384</v>
      </c>
      <c r="C1537" t="s">
        <v>2392</v>
      </c>
      <c r="D1537" t="s">
        <v>2393</v>
      </c>
      <c r="E1537">
        <v>4</v>
      </c>
      <c r="F1537">
        <v>90</v>
      </c>
      <c r="G1537">
        <v>10</v>
      </c>
      <c r="H1537">
        <v>0</v>
      </c>
      <c r="I1537">
        <v>0</v>
      </c>
      <c r="J1537" t="s">
        <v>2422</v>
      </c>
      <c r="K1537" t="s">
        <v>2415</v>
      </c>
    </row>
    <row r="1538" spans="1:11" x14ac:dyDescent="0.25">
      <c r="A1538">
        <v>12958</v>
      </c>
      <c r="B1538" t="s">
        <v>2384</v>
      </c>
      <c r="C1538" t="s">
        <v>2389</v>
      </c>
      <c r="D1538" t="s">
        <v>2390</v>
      </c>
      <c r="E1538">
        <v>6</v>
      </c>
      <c r="F1538">
        <v>86.67</v>
      </c>
      <c r="G1538">
        <v>13.33</v>
      </c>
      <c r="H1538">
        <v>0</v>
      </c>
      <c r="I1538">
        <v>0</v>
      </c>
      <c r="J1538" t="s">
        <v>2423</v>
      </c>
      <c r="K1538" t="s">
        <v>2415</v>
      </c>
    </row>
    <row r="1539" spans="1:11" x14ac:dyDescent="0.25">
      <c r="A1539">
        <v>12958</v>
      </c>
      <c r="B1539" t="s">
        <v>2384</v>
      </c>
      <c r="C1539" t="s">
        <v>2385</v>
      </c>
      <c r="D1539" t="s">
        <v>2386</v>
      </c>
      <c r="F1539">
        <v>100</v>
      </c>
      <c r="G1539">
        <v>0</v>
      </c>
      <c r="H1539">
        <v>0</v>
      </c>
      <c r="I1539">
        <v>0</v>
      </c>
      <c r="J1539" t="s">
        <v>2424</v>
      </c>
      <c r="K1539" t="s">
        <v>2415</v>
      </c>
    </row>
    <row r="1540" spans="1:11" x14ac:dyDescent="0.25">
      <c r="A1540">
        <v>22221</v>
      </c>
      <c r="B1540" t="s">
        <v>2425</v>
      </c>
      <c r="C1540" t="s">
        <v>912</v>
      </c>
      <c r="D1540" t="s">
        <v>913</v>
      </c>
      <c r="E1540">
        <v>1</v>
      </c>
      <c r="F1540">
        <v>96.67</v>
      </c>
      <c r="G1540">
        <v>3.33</v>
      </c>
      <c r="H1540">
        <v>0</v>
      </c>
      <c r="I1540">
        <v>0</v>
      </c>
      <c r="J1540" t="s">
        <v>2426</v>
      </c>
      <c r="K1540" t="s">
        <v>2427</v>
      </c>
    </row>
    <row r="1541" spans="1:11" x14ac:dyDescent="0.25">
      <c r="A1541">
        <v>22221</v>
      </c>
      <c r="B1541" t="s">
        <v>2425</v>
      </c>
      <c r="C1541" t="s">
        <v>922</v>
      </c>
      <c r="D1541" t="s">
        <v>923</v>
      </c>
      <c r="E1541">
        <v>9</v>
      </c>
      <c r="F1541">
        <v>86.67</v>
      </c>
      <c r="G1541">
        <v>13.33</v>
      </c>
      <c r="H1541">
        <v>0</v>
      </c>
      <c r="I1541">
        <v>0</v>
      </c>
      <c r="J1541" t="s">
        <v>2428</v>
      </c>
      <c r="K1541" t="s">
        <v>2427</v>
      </c>
    </row>
    <row r="1542" spans="1:11" x14ac:dyDescent="0.25">
      <c r="A1542">
        <v>22221</v>
      </c>
      <c r="B1542" t="s">
        <v>2425</v>
      </c>
      <c r="C1542" t="s">
        <v>931</v>
      </c>
      <c r="D1542" t="s">
        <v>932</v>
      </c>
      <c r="F1542">
        <v>13.33</v>
      </c>
      <c r="G1542">
        <v>86.67</v>
      </c>
      <c r="H1542">
        <v>0</v>
      </c>
      <c r="I1542">
        <v>0</v>
      </c>
      <c r="J1542" t="s">
        <v>2429</v>
      </c>
      <c r="K1542" t="s">
        <v>2427</v>
      </c>
    </row>
    <row r="1543" spans="1:11" x14ac:dyDescent="0.25">
      <c r="A1543">
        <v>22221</v>
      </c>
      <c r="B1543" t="s">
        <v>2425</v>
      </c>
      <c r="C1543" t="s">
        <v>1424</v>
      </c>
      <c r="D1543" t="s">
        <v>1425</v>
      </c>
      <c r="F1543">
        <v>10</v>
      </c>
      <c r="G1543">
        <v>90</v>
      </c>
      <c r="H1543">
        <v>0</v>
      </c>
      <c r="I1543">
        <v>0</v>
      </c>
      <c r="J1543" t="s">
        <v>2430</v>
      </c>
      <c r="K1543" t="s">
        <v>2427</v>
      </c>
    </row>
    <row r="1544" spans="1:11" x14ac:dyDescent="0.25">
      <c r="A1544">
        <v>22221</v>
      </c>
      <c r="B1544" t="s">
        <v>2425</v>
      </c>
      <c r="C1544" t="s">
        <v>1427</v>
      </c>
      <c r="D1544" t="s">
        <v>1428</v>
      </c>
      <c r="E1544">
        <v>12</v>
      </c>
      <c r="F1544">
        <v>80</v>
      </c>
      <c r="G1544">
        <v>20</v>
      </c>
      <c r="H1544">
        <v>0</v>
      </c>
      <c r="I1544">
        <v>0</v>
      </c>
      <c r="J1544" t="s">
        <v>2431</v>
      </c>
      <c r="K1544" t="s">
        <v>2427</v>
      </c>
    </row>
    <row r="1545" spans="1:11" x14ac:dyDescent="0.25">
      <c r="A1545">
        <v>22221</v>
      </c>
      <c r="B1545" t="s">
        <v>2425</v>
      </c>
      <c r="C1545" t="s">
        <v>214</v>
      </c>
      <c r="D1545" t="s">
        <v>215</v>
      </c>
      <c r="E1545">
        <v>12</v>
      </c>
      <c r="F1545">
        <v>86.67</v>
      </c>
      <c r="G1545">
        <v>10</v>
      </c>
      <c r="H1545">
        <v>3.33</v>
      </c>
      <c r="I1545">
        <v>0</v>
      </c>
      <c r="J1545" t="s">
        <v>2432</v>
      </c>
      <c r="K1545" t="s">
        <v>2427</v>
      </c>
    </row>
    <row r="1546" spans="1:11" x14ac:dyDescent="0.25">
      <c r="A1546">
        <v>22221</v>
      </c>
      <c r="B1546" t="s">
        <v>2425</v>
      </c>
      <c r="C1546" t="s">
        <v>217</v>
      </c>
      <c r="D1546" t="s">
        <v>218</v>
      </c>
      <c r="E1546">
        <v>9</v>
      </c>
      <c r="F1546">
        <v>93.33</v>
      </c>
      <c r="G1546">
        <v>3.33</v>
      </c>
      <c r="H1546">
        <v>3.33</v>
      </c>
      <c r="I1546">
        <v>0.01</v>
      </c>
      <c r="J1546" t="s">
        <v>2433</v>
      </c>
      <c r="K1546" t="s">
        <v>2427</v>
      </c>
    </row>
    <row r="1547" spans="1:11" x14ac:dyDescent="0.25">
      <c r="A1547">
        <v>22221</v>
      </c>
      <c r="B1547" t="s">
        <v>2425</v>
      </c>
      <c r="C1547" t="s">
        <v>220</v>
      </c>
      <c r="D1547" t="s">
        <v>221</v>
      </c>
      <c r="E1547">
        <v>14</v>
      </c>
      <c r="F1547">
        <v>83.33</v>
      </c>
      <c r="G1547">
        <v>13.33</v>
      </c>
      <c r="H1547">
        <v>3.33</v>
      </c>
      <c r="I1547">
        <v>0.01</v>
      </c>
      <c r="J1547" t="s">
        <v>2434</v>
      </c>
      <c r="K1547" t="s">
        <v>2427</v>
      </c>
    </row>
    <row r="1548" spans="1:11" x14ac:dyDescent="0.25">
      <c r="A1548">
        <v>22221</v>
      </c>
      <c r="B1548" t="s">
        <v>2425</v>
      </c>
      <c r="C1548" t="s">
        <v>223</v>
      </c>
      <c r="D1548" t="s">
        <v>224</v>
      </c>
      <c r="F1548">
        <v>93.33</v>
      </c>
      <c r="G1548">
        <v>3.33</v>
      </c>
      <c r="H1548">
        <v>3.33</v>
      </c>
      <c r="I1548">
        <v>0</v>
      </c>
      <c r="J1548" t="s">
        <v>2435</v>
      </c>
      <c r="K1548" t="s">
        <v>2427</v>
      </c>
    </row>
    <row r="1549" spans="1:11" x14ac:dyDescent="0.25">
      <c r="A1549">
        <v>22221</v>
      </c>
      <c r="B1549" t="s">
        <v>2425</v>
      </c>
      <c r="C1549" t="s">
        <v>226</v>
      </c>
      <c r="D1549" t="s">
        <v>227</v>
      </c>
      <c r="F1549">
        <v>90</v>
      </c>
      <c r="G1549">
        <v>6.67</v>
      </c>
      <c r="H1549">
        <v>3.33</v>
      </c>
      <c r="I1549">
        <v>0</v>
      </c>
      <c r="J1549" t="s">
        <v>2436</v>
      </c>
      <c r="K1549" t="s">
        <v>2427</v>
      </c>
    </row>
    <row r="1550" spans="1:11" x14ac:dyDescent="0.25">
      <c r="A1550">
        <v>22222</v>
      </c>
      <c r="B1550" t="s">
        <v>2425</v>
      </c>
      <c r="C1550" t="s">
        <v>226</v>
      </c>
      <c r="D1550" t="s">
        <v>227</v>
      </c>
      <c r="E1550">
        <v>1</v>
      </c>
      <c r="F1550">
        <v>96.67</v>
      </c>
      <c r="G1550">
        <v>3.33</v>
      </c>
      <c r="H1550">
        <v>0</v>
      </c>
      <c r="I1550">
        <v>0</v>
      </c>
      <c r="J1550" t="s">
        <v>2437</v>
      </c>
      <c r="K1550" t="s">
        <v>2438</v>
      </c>
    </row>
    <row r="1551" spans="1:11" x14ac:dyDescent="0.25">
      <c r="A1551">
        <v>22222</v>
      </c>
      <c r="B1551" t="s">
        <v>2425</v>
      </c>
      <c r="C1551" t="s">
        <v>223</v>
      </c>
      <c r="D1551" t="s">
        <v>224</v>
      </c>
      <c r="E1551">
        <v>16</v>
      </c>
      <c r="F1551">
        <v>70</v>
      </c>
      <c r="G1551">
        <v>30</v>
      </c>
      <c r="H1551">
        <v>0</v>
      </c>
      <c r="I1551">
        <v>0</v>
      </c>
      <c r="J1551" t="s">
        <v>2439</v>
      </c>
      <c r="K1551" t="s">
        <v>2438</v>
      </c>
    </row>
    <row r="1552" spans="1:11" x14ac:dyDescent="0.25">
      <c r="A1552">
        <v>22222</v>
      </c>
      <c r="B1552" t="s">
        <v>2425</v>
      </c>
      <c r="C1552" t="s">
        <v>220</v>
      </c>
      <c r="D1552" t="s">
        <v>221</v>
      </c>
      <c r="E1552">
        <v>13</v>
      </c>
      <c r="F1552">
        <v>80</v>
      </c>
      <c r="G1552">
        <v>20</v>
      </c>
      <c r="H1552">
        <v>0</v>
      </c>
      <c r="I1552">
        <v>0</v>
      </c>
      <c r="J1552" t="s">
        <v>2440</v>
      </c>
      <c r="K1552" t="s">
        <v>2438</v>
      </c>
    </row>
    <row r="1553" spans="1:11" x14ac:dyDescent="0.25">
      <c r="A1553">
        <v>22222</v>
      </c>
      <c r="B1553" t="s">
        <v>2425</v>
      </c>
      <c r="C1553" t="s">
        <v>217</v>
      </c>
      <c r="D1553" t="s">
        <v>218</v>
      </c>
      <c r="E1553">
        <v>5</v>
      </c>
      <c r="F1553">
        <v>93.33</v>
      </c>
      <c r="G1553">
        <v>6.67</v>
      </c>
      <c r="H1553">
        <v>0</v>
      </c>
      <c r="I1553">
        <v>0</v>
      </c>
      <c r="J1553" t="s">
        <v>2441</v>
      </c>
      <c r="K1553" t="s">
        <v>2438</v>
      </c>
    </row>
    <row r="1554" spans="1:11" x14ac:dyDescent="0.25">
      <c r="A1554">
        <v>22222</v>
      </c>
      <c r="B1554" t="s">
        <v>2425</v>
      </c>
      <c r="C1554" t="s">
        <v>214</v>
      </c>
      <c r="D1554" t="s">
        <v>215</v>
      </c>
      <c r="E1554">
        <v>23</v>
      </c>
      <c r="F1554">
        <v>53.33</v>
      </c>
      <c r="G1554">
        <v>43.33</v>
      </c>
      <c r="H1554">
        <v>3.33</v>
      </c>
      <c r="I1554">
        <v>0.01</v>
      </c>
      <c r="J1554" t="s">
        <v>2442</v>
      </c>
      <c r="K1554" t="s">
        <v>2438</v>
      </c>
    </row>
    <row r="1555" spans="1:11" x14ac:dyDescent="0.25">
      <c r="A1555">
        <v>22222</v>
      </c>
      <c r="B1555" t="s">
        <v>2425</v>
      </c>
      <c r="C1555" t="s">
        <v>1427</v>
      </c>
      <c r="D1555" t="s">
        <v>1428</v>
      </c>
      <c r="E1555">
        <v>22</v>
      </c>
      <c r="F1555">
        <v>60</v>
      </c>
      <c r="G1555">
        <v>36.67</v>
      </c>
      <c r="H1555">
        <v>3.33</v>
      </c>
      <c r="I1555">
        <v>0</v>
      </c>
      <c r="J1555" t="s">
        <v>2443</v>
      </c>
      <c r="K1555" t="s">
        <v>2438</v>
      </c>
    </row>
    <row r="1556" spans="1:11" x14ac:dyDescent="0.25">
      <c r="A1556">
        <v>22222</v>
      </c>
      <c r="B1556" t="s">
        <v>2425</v>
      </c>
      <c r="C1556" t="s">
        <v>1424</v>
      </c>
      <c r="D1556" t="s">
        <v>1425</v>
      </c>
      <c r="E1556">
        <v>25</v>
      </c>
      <c r="F1556">
        <v>40</v>
      </c>
      <c r="G1556">
        <v>56.67</v>
      </c>
      <c r="H1556">
        <v>3.33</v>
      </c>
      <c r="I1556">
        <v>0</v>
      </c>
      <c r="J1556" t="s">
        <v>2444</v>
      </c>
      <c r="K1556" t="s">
        <v>2438</v>
      </c>
    </row>
    <row r="1557" spans="1:11" x14ac:dyDescent="0.25">
      <c r="A1557">
        <v>22222</v>
      </c>
      <c r="B1557" t="s">
        <v>2425</v>
      </c>
      <c r="C1557" t="s">
        <v>931</v>
      </c>
      <c r="D1557" t="s">
        <v>932</v>
      </c>
      <c r="E1557">
        <v>23</v>
      </c>
      <c r="F1557">
        <v>53.33</v>
      </c>
      <c r="G1557">
        <v>43.33</v>
      </c>
      <c r="H1557">
        <v>3.33</v>
      </c>
      <c r="I1557">
        <v>0.01</v>
      </c>
      <c r="J1557" t="s">
        <v>2445</v>
      </c>
      <c r="K1557" t="s">
        <v>2438</v>
      </c>
    </row>
    <row r="1558" spans="1:11" x14ac:dyDescent="0.25">
      <c r="A1558">
        <v>22222</v>
      </c>
      <c r="B1558" t="s">
        <v>2425</v>
      </c>
      <c r="C1558" t="s">
        <v>922</v>
      </c>
      <c r="D1558" t="s">
        <v>923</v>
      </c>
      <c r="E1558">
        <v>22</v>
      </c>
      <c r="F1558">
        <v>56.67</v>
      </c>
      <c r="G1558">
        <v>40</v>
      </c>
      <c r="H1558">
        <v>3.33</v>
      </c>
      <c r="I1558">
        <v>0</v>
      </c>
      <c r="J1558" t="s">
        <v>2446</v>
      </c>
      <c r="K1558" t="s">
        <v>2438</v>
      </c>
    </row>
    <row r="1559" spans="1:11" x14ac:dyDescent="0.25">
      <c r="A1559">
        <v>22222</v>
      </c>
      <c r="B1559" t="s">
        <v>2425</v>
      </c>
      <c r="C1559" t="s">
        <v>912</v>
      </c>
      <c r="D1559" t="s">
        <v>913</v>
      </c>
      <c r="F1559">
        <v>83.33</v>
      </c>
      <c r="G1559">
        <v>10</v>
      </c>
      <c r="H1559">
        <v>6.67</v>
      </c>
      <c r="I1559">
        <v>0</v>
      </c>
      <c r="J1559" t="s">
        <v>2447</v>
      </c>
      <c r="K1559" t="s">
        <v>2438</v>
      </c>
    </row>
    <row r="1560" spans="1:11" x14ac:dyDescent="0.25">
      <c r="A1560">
        <v>22225</v>
      </c>
      <c r="B1560" t="s">
        <v>2448</v>
      </c>
      <c r="C1560" t="s">
        <v>912</v>
      </c>
      <c r="D1560" t="s">
        <v>913</v>
      </c>
      <c r="E1560">
        <v>2</v>
      </c>
      <c r="F1560">
        <v>100</v>
      </c>
      <c r="G1560">
        <v>0</v>
      </c>
      <c r="H1560">
        <v>0</v>
      </c>
      <c r="I1560">
        <v>0</v>
      </c>
      <c r="J1560" t="s">
        <v>2449</v>
      </c>
      <c r="K1560" t="s">
        <v>2450</v>
      </c>
    </row>
    <row r="1561" spans="1:11" x14ac:dyDescent="0.25">
      <c r="A1561">
        <v>22225</v>
      </c>
      <c r="B1561" t="s">
        <v>2448</v>
      </c>
      <c r="C1561" t="s">
        <v>916</v>
      </c>
      <c r="D1561" t="s">
        <v>917</v>
      </c>
      <c r="E1561">
        <v>5</v>
      </c>
      <c r="F1561">
        <v>100</v>
      </c>
      <c r="G1561">
        <v>0</v>
      </c>
      <c r="H1561">
        <v>0</v>
      </c>
      <c r="I1561">
        <v>0</v>
      </c>
      <c r="J1561" t="s">
        <v>2451</v>
      </c>
      <c r="K1561" t="s">
        <v>2450</v>
      </c>
    </row>
    <row r="1562" spans="1:11" x14ac:dyDescent="0.25">
      <c r="A1562">
        <v>22225</v>
      </c>
      <c r="B1562" t="s">
        <v>2448</v>
      </c>
      <c r="C1562" t="s">
        <v>919</v>
      </c>
      <c r="D1562" t="s">
        <v>920</v>
      </c>
      <c r="E1562">
        <v>6</v>
      </c>
      <c r="F1562">
        <v>100</v>
      </c>
      <c r="G1562">
        <v>0</v>
      </c>
      <c r="H1562">
        <v>0</v>
      </c>
      <c r="I1562">
        <v>0</v>
      </c>
      <c r="J1562" t="s">
        <v>2452</v>
      </c>
      <c r="K1562" t="s">
        <v>2450</v>
      </c>
    </row>
    <row r="1563" spans="1:11" x14ac:dyDescent="0.25">
      <c r="A1563">
        <v>22225</v>
      </c>
      <c r="B1563" t="s">
        <v>2448</v>
      </c>
      <c r="C1563" t="s">
        <v>922</v>
      </c>
      <c r="D1563" t="s">
        <v>923</v>
      </c>
      <c r="E1563">
        <v>12</v>
      </c>
      <c r="F1563">
        <v>80.77</v>
      </c>
      <c r="G1563">
        <v>19.23</v>
      </c>
      <c r="H1563">
        <v>0</v>
      </c>
      <c r="I1563">
        <v>0</v>
      </c>
      <c r="J1563" t="s">
        <v>2453</v>
      </c>
      <c r="K1563" t="s">
        <v>2450</v>
      </c>
    </row>
    <row r="1564" spans="1:11" x14ac:dyDescent="0.25">
      <c r="A1564">
        <v>22225</v>
      </c>
      <c r="B1564" t="s">
        <v>2448</v>
      </c>
      <c r="C1564" t="s">
        <v>1174</v>
      </c>
      <c r="D1564" t="s">
        <v>1175</v>
      </c>
      <c r="E1564">
        <v>16</v>
      </c>
      <c r="F1564">
        <v>61.54</v>
      </c>
      <c r="G1564">
        <v>34.619999999999997</v>
      </c>
      <c r="H1564">
        <v>3.85</v>
      </c>
      <c r="I1564">
        <v>0</v>
      </c>
      <c r="J1564" t="s">
        <v>2454</v>
      </c>
      <c r="K1564" t="s">
        <v>2450</v>
      </c>
    </row>
    <row r="1565" spans="1:11" x14ac:dyDescent="0.25">
      <c r="A1565">
        <v>22225</v>
      </c>
      <c r="B1565" t="s">
        <v>2448</v>
      </c>
      <c r="C1565" t="s">
        <v>1713</v>
      </c>
      <c r="D1565" t="s">
        <v>1714</v>
      </c>
      <c r="E1565">
        <v>16</v>
      </c>
      <c r="F1565">
        <v>61.54</v>
      </c>
      <c r="G1565">
        <v>34.619999999999997</v>
      </c>
      <c r="H1565">
        <v>3.85</v>
      </c>
      <c r="I1565">
        <v>0</v>
      </c>
      <c r="J1565" t="s">
        <v>2455</v>
      </c>
      <c r="K1565" t="s">
        <v>2450</v>
      </c>
    </row>
    <row r="1566" spans="1:11" x14ac:dyDescent="0.25">
      <c r="A1566">
        <v>22225</v>
      </c>
      <c r="B1566" t="s">
        <v>2448</v>
      </c>
      <c r="C1566" t="s">
        <v>1177</v>
      </c>
      <c r="D1566" t="s">
        <v>1178</v>
      </c>
      <c r="E1566">
        <v>3</v>
      </c>
      <c r="F1566">
        <v>96.15</v>
      </c>
      <c r="G1566">
        <v>3.85</v>
      </c>
      <c r="H1566">
        <v>0</v>
      </c>
      <c r="I1566">
        <v>0</v>
      </c>
      <c r="J1566" t="s">
        <v>2456</v>
      </c>
      <c r="K1566" t="s">
        <v>2450</v>
      </c>
    </row>
    <row r="1567" spans="1:11" x14ac:dyDescent="0.25">
      <c r="A1567">
        <v>22226</v>
      </c>
      <c r="B1567" t="s">
        <v>2448</v>
      </c>
      <c r="C1567" t="s">
        <v>1177</v>
      </c>
      <c r="D1567" t="s">
        <v>1178</v>
      </c>
      <c r="E1567">
        <v>1</v>
      </c>
      <c r="F1567">
        <v>100</v>
      </c>
      <c r="G1567">
        <v>0</v>
      </c>
      <c r="H1567">
        <v>0</v>
      </c>
      <c r="I1567">
        <v>0</v>
      </c>
      <c r="J1567" t="s">
        <v>2457</v>
      </c>
      <c r="K1567" t="s">
        <v>2458</v>
      </c>
    </row>
    <row r="1568" spans="1:11" x14ac:dyDescent="0.25">
      <c r="A1568">
        <v>22226</v>
      </c>
      <c r="B1568" t="s">
        <v>2448</v>
      </c>
      <c r="C1568" t="s">
        <v>1713</v>
      </c>
      <c r="D1568" t="s">
        <v>1714</v>
      </c>
      <c r="E1568">
        <v>6</v>
      </c>
      <c r="F1568">
        <v>100</v>
      </c>
      <c r="G1568">
        <v>0</v>
      </c>
      <c r="H1568">
        <v>0</v>
      </c>
      <c r="I1568">
        <v>0</v>
      </c>
      <c r="J1568" t="s">
        <v>2459</v>
      </c>
      <c r="K1568" t="s">
        <v>2458</v>
      </c>
    </row>
    <row r="1569" spans="1:11" x14ac:dyDescent="0.25">
      <c r="A1569">
        <v>22226</v>
      </c>
      <c r="B1569" t="s">
        <v>2448</v>
      </c>
      <c r="C1569" t="s">
        <v>1174</v>
      </c>
      <c r="D1569" t="s">
        <v>1175</v>
      </c>
      <c r="E1569">
        <v>5</v>
      </c>
      <c r="F1569">
        <v>100</v>
      </c>
      <c r="G1569">
        <v>0</v>
      </c>
      <c r="H1569">
        <v>0</v>
      </c>
      <c r="I1569">
        <v>0</v>
      </c>
      <c r="J1569" t="s">
        <v>2460</v>
      </c>
      <c r="K1569" t="s">
        <v>2458</v>
      </c>
    </row>
    <row r="1570" spans="1:11" x14ac:dyDescent="0.25">
      <c r="A1570">
        <v>22226</v>
      </c>
      <c r="B1570" t="s">
        <v>2448</v>
      </c>
      <c r="C1570" t="s">
        <v>922</v>
      </c>
      <c r="D1570" t="s">
        <v>923</v>
      </c>
      <c r="F1570">
        <v>46.15</v>
      </c>
      <c r="G1570">
        <v>50</v>
      </c>
      <c r="H1570">
        <v>3.85</v>
      </c>
      <c r="I1570">
        <v>0</v>
      </c>
      <c r="J1570" t="s">
        <v>2461</v>
      </c>
      <c r="K1570" t="s">
        <v>2458</v>
      </c>
    </row>
    <row r="1571" spans="1:11" x14ac:dyDescent="0.25">
      <c r="A1571">
        <v>22226</v>
      </c>
      <c r="B1571" t="s">
        <v>2448</v>
      </c>
      <c r="C1571" t="s">
        <v>919</v>
      </c>
      <c r="D1571" t="s">
        <v>920</v>
      </c>
      <c r="E1571">
        <v>18</v>
      </c>
      <c r="F1571">
        <v>42.31</v>
      </c>
      <c r="G1571">
        <v>53.85</v>
      </c>
      <c r="H1571">
        <v>3.85</v>
      </c>
      <c r="I1571">
        <v>0</v>
      </c>
      <c r="J1571" t="s">
        <v>2462</v>
      </c>
      <c r="K1571" t="s">
        <v>2458</v>
      </c>
    </row>
    <row r="1572" spans="1:11" x14ac:dyDescent="0.25">
      <c r="A1572">
        <v>22226</v>
      </c>
      <c r="B1572" t="s">
        <v>2448</v>
      </c>
      <c r="C1572" t="s">
        <v>916</v>
      </c>
      <c r="D1572" t="s">
        <v>917</v>
      </c>
      <c r="E1572">
        <v>19</v>
      </c>
      <c r="F1572">
        <v>38.46</v>
      </c>
      <c r="G1572">
        <v>57.69</v>
      </c>
      <c r="H1572">
        <v>3.85</v>
      </c>
      <c r="I1572">
        <v>0</v>
      </c>
      <c r="J1572" t="s">
        <v>2463</v>
      </c>
      <c r="K1572" t="s">
        <v>2458</v>
      </c>
    </row>
    <row r="1573" spans="1:11" x14ac:dyDescent="0.25">
      <c r="A1573">
        <v>22226</v>
      </c>
      <c r="B1573" t="s">
        <v>2448</v>
      </c>
      <c r="C1573" t="s">
        <v>912</v>
      </c>
      <c r="D1573" t="s">
        <v>913</v>
      </c>
      <c r="E1573">
        <v>13</v>
      </c>
      <c r="F1573">
        <v>88.46</v>
      </c>
      <c r="G1573">
        <v>7.69</v>
      </c>
      <c r="H1573">
        <v>3.85</v>
      </c>
      <c r="I1573">
        <v>0</v>
      </c>
      <c r="J1573" t="s">
        <v>2464</v>
      </c>
      <c r="K1573" t="s">
        <v>2458</v>
      </c>
    </row>
    <row r="1574" spans="1:11" x14ac:dyDescent="0.25">
      <c r="A1574">
        <v>11013</v>
      </c>
      <c r="B1574" t="s">
        <v>2465</v>
      </c>
      <c r="C1574" t="s">
        <v>1165</v>
      </c>
      <c r="D1574" t="s">
        <v>1166</v>
      </c>
      <c r="F1574">
        <v>80</v>
      </c>
      <c r="G1574">
        <v>6.67</v>
      </c>
      <c r="H1574">
        <v>13.33</v>
      </c>
      <c r="I1574">
        <v>0</v>
      </c>
      <c r="J1574" t="s">
        <v>2466</v>
      </c>
      <c r="K1574" t="s">
        <v>2467</v>
      </c>
    </row>
    <row r="1575" spans="1:11" x14ac:dyDescent="0.25">
      <c r="A1575">
        <v>11013</v>
      </c>
      <c r="B1575" t="s">
        <v>2465</v>
      </c>
      <c r="C1575" t="s">
        <v>919</v>
      </c>
      <c r="D1575" t="s">
        <v>920</v>
      </c>
      <c r="E1575">
        <v>26</v>
      </c>
      <c r="F1575">
        <v>76.67</v>
      </c>
      <c r="G1575">
        <v>10</v>
      </c>
      <c r="H1575">
        <v>13.33</v>
      </c>
      <c r="I1575">
        <v>0</v>
      </c>
      <c r="J1575" t="s">
        <v>2468</v>
      </c>
      <c r="K1575" t="s">
        <v>2467</v>
      </c>
    </row>
    <row r="1576" spans="1:11" x14ac:dyDescent="0.25">
      <c r="A1576">
        <v>11013</v>
      </c>
      <c r="B1576" t="s">
        <v>2465</v>
      </c>
      <c r="C1576" t="s">
        <v>922</v>
      </c>
      <c r="D1576" t="s">
        <v>923</v>
      </c>
      <c r="E1576">
        <v>30</v>
      </c>
      <c r="F1576">
        <v>60</v>
      </c>
      <c r="G1576">
        <v>26.67</v>
      </c>
      <c r="H1576">
        <v>13.33</v>
      </c>
      <c r="I1576">
        <v>0</v>
      </c>
      <c r="J1576" t="s">
        <v>2469</v>
      </c>
      <c r="K1576" t="s">
        <v>2467</v>
      </c>
    </row>
    <row r="1577" spans="1:11" x14ac:dyDescent="0.25">
      <c r="A1577">
        <v>11013</v>
      </c>
      <c r="B1577" t="s">
        <v>2465</v>
      </c>
      <c r="C1577" t="s">
        <v>1174</v>
      </c>
      <c r="D1577" t="s">
        <v>1175</v>
      </c>
      <c r="F1577">
        <v>0</v>
      </c>
      <c r="G1577">
        <v>80</v>
      </c>
      <c r="H1577">
        <v>20</v>
      </c>
      <c r="I1577">
        <v>0</v>
      </c>
      <c r="J1577" t="s">
        <v>2470</v>
      </c>
      <c r="K1577" t="s">
        <v>2467</v>
      </c>
    </row>
    <row r="1578" spans="1:11" x14ac:dyDescent="0.25">
      <c r="A1578">
        <v>11013</v>
      </c>
      <c r="B1578" t="s">
        <v>2465</v>
      </c>
      <c r="C1578" t="s">
        <v>1713</v>
      </c>
      <c r="D1578" t="s">
        <v>1714</v>
      </c>
      <c r="E1578">
        <v>60</v>
      </c>
      <c r="F1578">
        <v>3.33</v>
      </c>
      <c r="G1578">
        <v>70</v>
      </c>
      <c r="H1578">
        <v>26.67</v>
      </c>
      <c r="I1578">
        <v>0</v>
      </c>
      <c r="J1578" t="s">
        <v>2471</v>
      </c>
      <c r="K1578" t="s">
        <v>2467</v>
      </c>
    </row>
    <row r="1579" spans="1:11" x14ac:dyDescent="0.25">
      <c r="A1579">
        <v>11013</v>
      </c>
      <c r="B1579" t="s">
        <v>2465</v>
      </c>
      <c r="C1579" t="s">
        <v>1177</v>
      </c>
      <c r="D1579" t="s">
        <v>1178</v>
      </c>
      <c r="E1579">
        <v>51</v>
      </c>
      <c r="F1579">
        <v>20</v>
      </c>
      <c r="G1579">
        <v>63.33</v>
      </c>
      <c r="H1579">
        <v>16.670000000000002</v>
      </c>
      <c r="I1579">
        <v>0</v>
      </c>
      <c r="J1579" t="s">
        <v>2472</v>
      </c>
      <c r="K1579" t="s">
        <v>2467</v>
      </c>
    </row>
    <row r="1580" spans="1:11" x14ac:dyDescent="0.25">
      <c r="A1580">
        <v>11013</v>
      </c>
      <c r="B1580" t="s">
        <v>2465</v>
      </c>
      <c r="C1580" t="s">
        <v>2473</v>
      </c>
      <c r="D1580" t="s">
        <v>2474</v>
      </c>
      <c r="E1580">
        <v>63</v>
      </c>
      <c r="F1580">
        <v>10</v>
      </c>
      <c r="G1580">
        <v>60</v>
      </c>
      <c r="H1580">
        <v>30</v>
      </c>
      <c r="I1580">
        <v>0</v>
      </c>
      <c r="J1580" t="s">
        <v>2475</v>
      </c>
      <c r="K1580" t="s">
        <v>2467</v>
      </c>
    </row>
    <row r="1581" spans="1:11" x14ac:dyDescent="0.25">
      <c r="A1581">
        <v>11013</v>
      </c>
      <c r="B1581" t="s">
        <v>2465</v>
      </c>
      <c r="C1581" t="s">
        <v>2476</v>
      </c>
      <c r="D1581" t="s">
        <v>2477</v>
      </c>
      <c r="E1581">
        <v>67</v>
      </c>
      <c r="F1581">
        <v>6.67</v>
      </c>
      <c r="G1581">
        <v>56.67</v>
      </c>
      <c r="H1581">
        <v>36.67</v>
      </c>
      <c r="I1581">
        <v>0</v>
      </c>
      <c r="J1581" t="s">
        <v>2478</v>
      </c>
      <c r="K1581" t="s">
        <v>2467</v>
      </c>
    </row>
    <row r="1582" spans="1:11" x14ac:dyDescent="0.25">
      <c r="A1582">
        <v>11013</v>
      </c>
      <c r="B1582" t="s">
        <v>2465</v>
      </c>
      <c r="C1582" t="s">
        <v>1180</v>
      </c>
      <c r="D1582" t="s">
        <v>1181</v>
      </c>
      <c r="E1582">
        <v>66</v>
      </c>
      <c r="F1582">
        <v>6.67</v>
      </c>
      <c r="G1582">
        <v>56.67</v>
      </c>
      <c r="H1582">
        <v>36.67</v>
      </c>
      <c r="I1582">
        <v>0</v>
      </c>
      <c r="J1582" t="s">
        <v>2479</v>
      </c>
      <c r="K1582" t="s">
        <v>2467</v>
      </c>
    </row>
    <row r="1583" spans="1:11" x14ac:dyDescent="0.25">
      <c r="A1583">
        <v>11013</v>
      </c>
      <c r="B1583" t="s">
        <v>2465</v>
      </c>
      <c r="C1583" t="s">
        <v>1718</v>
      </c>
      <c r="D1583" t="s">
        <v>1719</v>
      </c>
      <c r="E1583">
        <v>54</v>
      </c>
      <c r="F1583">
        <v>13.33</v>
      </c>
      <c r="G1583">
        <v>70</v>
      </c>
      <c r="H1583">
        <v>16.670000000000002</v>
      </c>
      <c r="I1583">
        <v>0</v>
      </c>
      <c r="J1583" t="s">
        <v>2480</v>
      </c>
      <c r="K1583" t="s">
        <v>2467</v>
      </c>
    </row>
    <row r="1584" spans="1:11" x14ac:dyDescent="0.25">
      <c r="A1584">
        <v>11013</v>
      </c>
      <c r="B1584" t="s">
        <v>2465</v>
      </c>
      <c r="C1584" t="s">
        <v>1183</v>
      </c>
      <c r="D1584" t="s">
        <v>1183</v>
      </c>
      <c r="E1584">
        <v>26</v>
      </c>
      <c r="F1584">
        <v>70</v>
      </c>
      <c r="G1584">
        <v>16.670000000000002</v>
      </c>
      <c r="H1584">
        <v>13.33</v>
      </c>
      <c r="I1584">
        <v>0</v>
      </c>
      <c r="J1584" t="s">
        <v>2481</v>
      </c>
      <c r="K1584" t="s">
        <v>2467</v>
      </c>
    </row>
    <row r="1585" spans="1:11" x14ac:dyDescent="0.25">
      <c r="A1585">
        <v>11013</v>
      </c>
      <c r="B1585" t="s">
        <v>2465</v>
      </c>
      <c r="C1585" t="s">
        <v>1185</v>
      </c>
      <c r="D1585" t="s">
        <v>1186</v>
      </c>
      <c r="E1585">
        <v>31</v>
      </c>
      <c r="F1585">
        <v>60</v>
      </c>
      <c r="G1585">
        <v>26.67</v>
      </c>
      <c r="H1585">
        <v>13.33</v>
      </c>
      <c r="I1585">
        <v>0</v>
      </c>
      <c r="J1585" t="s">
        <v>2482</v>
      </c>
      <c r="K1585" t="s">
        <v>2467</v>
      </c>
    </row>
    <row r="1586" spans="1:11" x14ac:dyDescent="0.25">
      <c r="A1586">
        <v>11013</v>
      </c>
      <c r="B1586" t="s">
        <v>2465</v>
      </c>
      <c r="C1586" t="s">
        <v>2483</v>
      </c>
      <c r="D1586" t="s">
        <v>2484</v>
      </c>
      <c r="E1586">
        <v>29</v>
      </c>
      <c r="F1586">
        <v>63.33</v>
      </c>
      <c r="G1586">
        <v>23.33</v>
      </c>
      <c r="H1586">
        <v>13.33</v>
      </c>
      <c r="I1586">
        <v>0.01</v>
      </c>
      <c r="J1586" t="s">
        <v>2485</v>
      </c>
      <c r="K1586" t="s">
        <v>2467</v>
      </c>
    </row>
    <row r="1587" spans="1:11" x14ac:dyDescent="0.25">
      <c r="A1587">
        <v>11013</v>
      </c>
      <c r="B1587" t="s">
        <v>2465</v>
      </c>
      <c r="C1587" t="s">
        <v>1191</v>
      </c>
      <c r="D1587" t="s">
        <v>1192</v>
      </c>
      <c r="E1587">
        <v>28</v>
      </c>
      <c r="F1587">
        <v>63.33</v>
      </c>
      <c r="G1587">
        <v>23.33</v>
      </c>
      <c r="H1587">
        <v>13.33</v>
      </c>
      <c r="I1587">
        <v>0.01</v>
      </c>
      <c r="J1587" t="s">
        <v>2486</v>
      </c>
      <c r="K1587" t="s">
        <v>2467</v>
      </c>
    </row>
    <row r="1588" spans="1:11" x14ac:dyDescent="0.25">
      <c r="A1588">
        <v>11013</v>
      </c>
      <c r="B1588" t="s">
        <v>2465</v>
      </c>
      <c r="C1588" t="s">
        <v>1194</v>
      </c>
      <c r="D1588" t="s">
        <v>1195</v>
      </c>
      <c r="E1588">
        <v>31</v>
      </c>
      <c r="F1588">
        <v>60</v>
      </c>
      <c r="G1588">
        <v>26.67</v>
      </c>
      <c r="H1588">
        <v>13.33</v>
      </c>
      <c r="I1588">
        <v>0</v>
      </c>
      <c r="J1588" t="s">
        <v>2487</v>
      </c>
      <c r="K1588" t="s">
        <v>2467</v>
      </c>
    </row>
    <row r="1589" spans="1:11" x14ac:dyDescent="0.25">
      <c r="A1589">
        <v>11013</v>
      </c>
      <c r="B1589" t="s">
        <v>2465</v>
      </c>
      <c r="C1589" t="s">
        <v>1197</v>
      </c>
      <c r="D1589" t="s">
        <v>1198</v>
      </c>
      <c r="E1589">
        <v>36</v>
      </c>
      <c r="F1589">
        <v>43.33</v>
      </c>
      <c r="G1589">
        <v>43.33</v>
      </c>
      <c r="H1589">
        <v>13.33</v>
      </c>
      <c r="I1589">
        <v>0.01</v>
      </c>
      <c r="J1589" t="s">
        <v>2488</v>
      </c>
      <c r="K1589" t="s">
        <v>2467</v>
      </c>
    </row>
    <row r="1590" spans="1:11" x14ac:dyDescent="0.25">
      <c r="A1590">
        <v>11013</v>
      </c>
      <c r="B1590" t="s">
        <v>2465</v>
      </c>
      <c r="C1590" t="s">
        <v>1200</v>
      </c>
      <c r="D1590" t="s">
        <v>1201</v>
      </c>
      <c r="E1590">
        <v>29</v>
      </c>
      <c r="F1590">
        <v>56.67</v>
      </c>
      <c r="G1590">
        <v>33.33</v>
      </c>
      <c r="H1590">
        <v>10</v>
      </c>
      <c r="I1590">
        <v>0</v>
      </c>
      <c r="J1590" t="s">
        <v>2489</v>
      </c>
      <c r="K1590" t="s">
        <v>2467</v>
      </c>
    </row>
    <row r="1591" spans="1:11" x14ac:dyDescent="0.25">
      <c r="A1591">
        <v>11013</v>
      </c>
      <c r="B1591" t="s">
        <v>2465</v>
      </c>
      <c r="C1591" t="s">
        <v>1727</v>
      </c>
      <c r="D1591" t="s">
        <v>1728</v>
      </c>
      <c r="E1591">
        <v>28</v>
      </c>
      <c r="F1591">
        <v>56.67</v>
      </c>
      <c r="G1591">
        <v>33.33</v>
      </c>
      <c r="H1591">
        <v>10</v>
      </c>
      <c r="I1591">
        <v>0</v>
      </c>
      <c r="J1591" t="s">
        <v>2490</v>
      </c>
      <c r="K1591" t="s">
        <v>2467</v>
      </c>
    </row>
    <row r="1592" spans="1:11" x14ac:dyDescent="0.25">
      <c r="A1592">
        <v>11013</v>
      </c>
      <c r="B1592" t="s">
        <v>2465</v>
      </c>
      <c r="C1592" t="s">
        <v>1730</v>
      </c>
      <c r="D1592" t="s">
        <v>1731</v>
      </c>
      <c r="E1592">
        <v>18</v>
      </c>
      <c r="F1592">
        <v>83.33</v>
      </c>
      <c r="G1592">
        <v>6.67</v>
      </c>
      <c r="H1592">
        <v>10</v>
      </c>
      <c r="I1592">
        <v>0</v>
      </c>
      <c r="J1592" t="s">
        <v>2491</v>
      </c>
      <c r="K1592" t="s">
        <v>2467</v>
      </c>
    </row>
    <row r="1593" spans="1:11" x14ac:dyDescent="0.25">
      <c r="A1593">
        <v>11013</v>
      </c>
      <c r="B1593" t="s">
        <v>2465</v>
      </c>
      <c r="C1593" t="s">
        <v>1970</v>
      </c>
      <c r="D1593" t="s">
        <v>1971</v>
      </c>
      <c r="F1593">
        <v>46.67</v>
      </c>
      <c r="G1593">
        <v>43.33</v>
      </c>
      <c r="H1593">
        <v>10</v>
      </c>
      <c r="I1593">
        <v>0</v>
      </c>
      <c r="J1593" t="s">
        <v>2492</v>
      </c>
      <c r="K1593" t="s">
        <v>2467</v>
      </c>
    </row>
    <row r="1594" spans="1:11" x14ac:dyDescent="0.25">
      <c r="A1594">
        <v>11013</v>
      </c>
      <c r="B1594" t="s">
        <v>2465</v>
      </c>
      <c r="C1594" t="s">
        <v>1967</v>
      </c>
      <c r="D1594" t="s">
        <v>1968</v>
      </c>
      <c r="F1594">
        <v>36.67</v>
      </c>
      <c r="G1594">
        <v>50</v>
      </c>
      <c r="H1594">
        <v>13.33</v>
      </c>
      <c r="I1594">
        <v>0</v>
      </c>
      <c r="J1594" t="s">
        <v>2493</v>
      </c>
      <c r="K1594" t="s">
        <v>2467</v>
      </c>
    </row>
    <row r="1595" spans="1:11" x14ac:dyDescent="0.25">
      <c r="A1595">
        <v>11013</v>
      </c>
      <c r="B1595" t="s">
        <v>2465</v>
      </c>
      <c r="C1595" t="s">
        <v>2494</v>
      </c>
      <c r="D1595" t="s">
        <v>2495</v>
      </c>
      <c r="F1595">
        <v>36.67</v>
      </c>
      <c r="G1595">
        <v>53.33</v>
      </c>
      <c r="H1595">
        <v>10</v>
      </c>
      <c r="I1595">
        <v>0</v>
      </c>
      <c r="J1595" t="s">
        <v>2496</v>
      </c>
      <c r="K1595" t="s">
        <v>2467</v>
      </c>
    </row>
    <row r="1596" spans="1:11" x14ac:dyDescent="0.25">
      <c r="A1596">
        <v>11013</v>
      </c>
      <c r="B1596" t="s">
        <v>2465</v>
      </c>
      <c r="C1596" t="s">
        <v>2497</v>
      </c>
      <c r="D1596" t="s">
        <v>2498</v>
      </c>
      <c r="E1596">
        <v>30</v>
      </c>
      <c r="F1596">
        <v>26.67</v>
      </c>
      <c r="G1596">
        <v>63.33</v>
      </c>
      <c r="H1596">
        <v>10</v>
      </c>
      <c r="I1596">
        <v>0</v>
      </c>
      <c r="J1596" t="s">
        <v>2499</v>
      </c>
      <c r="K1596" t="s">
        <v>2467</v>
      </c>
    </row>
    <row r="1597" spans="1:11" x14ac:dyDescent="0.25">
      <c r="A1597">
        <v>11013</v>
      </c>
      <c r="B1597" t="s">
        <v>2465</v>
      </c>
      <c r="C1597" t="s">
        <v>2500</v>
      </c>
      <c r="D1597" t="s">
        <v>2501</v>
      </c>
      <c r="E1597">
        <v>14</v>
      </c>
      <c r="F1597">
        <v>83.33</v>
      </c>
      <c r="G1597">
        <v>10</v>
      </c>
      <c r="H1597">
        <v>6.67</v>
      </c>
      <c r="I1597">
        <v>0</v>
      </c>
      <c r="J1597" t="s">
        <v>2502</v>
      </c>
      <c r="K1597" t="s">
        <v>2467</v>
      </c>
    </row>
    <row r="1598" spans="1:11" x14ac:dyDescent="0.25">
      <c r="A1598">
        <v>11013</v>
      </c>
      <c r="B1598" t="s">
        <v>2465</v>
      </c>
      <c r="C1598" t="s">
        <v>2503</v>
      </c>
      <c r="D1598" t="s">
        <v>2504</v>
      </c>
      <c r="F1598">
        <v>10</v>
      </c>
      <c r="G1598">
        <v>70</v>
      </c>
      <c r="H1598">
        <v>20</v>
      </c>
      <c r="I1598">
        <v>0</v>
      </c>
      <c r="J1598" t="s">
        <v>2505</v>
      </c>
      <c r="K1598" t="s">
        <v>2467</v>
      </c>
    </row>
    <row r="1599" spans="1:11" x14ac:dyDescent="0.25">
      <c r="A1599">
        <v>11013</v>
      </c>
      <c r="B1599" t="s">
        <v>2465</v>
      </c>
      <c r="C1599" t="s">
        <v>2506</v>
      </c>
      <c r="D1599" t="s">
        <v>2507</v>
      </c>
      <c r="E1599">
        <v>61</v>
      </c>
      <c r="F1599">
        <v>3.33</v>
      </c>
      <c r="G1599">
        <v>53.33</v>
      </c>
      <c r="H1599">
        <v>43.33</v>
      </c>
      <c r="I1599">
        <v>0.01</v>
      </c>
      <c r="J1599" t="s">
        <v>2508</v>
      </c>
      <c r="K1599" t="s">
        <v>2467</v>
      </c>
    </row>
    <row r="1600" spans="1:11" x14ac:dyDescent="0.25">
      <c r="A1600">
        <v>11013</v>
      </c>
      <c r="B1600" t="s">
        <v>2465</v>
      </c>
      <c r="C1600" t="s">
        <v>28</v>
      </c>
      <c r="D1600" t="s">
        <v>29</v>
      </c>
      <c r="F1600">
        <v>43.33</v>
      </c>
      <c r="G1600">
        <v>40</v>
      </c>
      <c r="H1600">
        <v>16.670000000000002</v>
      </c>
      <c r="I1600">
        <v>0</v>
      </c>
      <c r="J1600" t="s">
        <v>2509</v>
      </c>
      <c r="K1600" t="s">
        <v>2467</v>
      </c>
    </row>
    <row r="1601" spans="1:11" x14ac:dyDescent="0.25">
      <c r="A1601">
        <v>11013</v>
      </c>
      <c r="B1601" t="s">
        <v>2465</v>
      </c>
      <c r="C1601" t="s">
        <v>31</v>
      </c>
      <c r="D1601" t="s">
        <v>32</v>
      </c>
      <c r="E1601">
        <v>26</v>
      </c>
      <c r="F1601">
        <v>40</v>
      </c>
      <c r="G1601">
        <v>43.33</v>
      </c>
      <c r="H1601">
        <v>16.670000000000002</v>
      </c>
      <c r="I1601">
        <v>0</v>
      </c>
      <c r="J1601" t="s">
        <v>2510</v>
      </c>
      <c r="K1601" t="s">
        <v>2467</v>
      </c>
    </row>
    <row r="1602" spans="1:11" x14ac:dyDescent="0.25">
      <c r="A1602">
        <v>11013</v>
      </c>
      <c r="B1602" t="s">
        <v>2465</v>
      </c>
      <c r="C1602" t="s">
        <v>34</v>
      </c>
      <c r="D1602" t="s">
        <v>35</v>
      </c>
      <c r="E1602">
        <v>31</v>
      </c>
      <c r="F1602">
        <v>23.33</v>
      </c>
      <c r="G1602">
        <v>63.33</v>
      </c>
      <c r="H1602">
        <v>13.33</v>
      </c>
      <c r="I1602">
        <v>0.01</v>
      </c>
      <c r="J1602" t="s">
        <v>2511</v>
      </c>
      <c r="K1602" t="s">
        <v>2467</v>
      </c>
    </row>
    <row r="1603" spans="1:11" x14ac:dyDescent="0.25">
      <c r="A1603">
        <v>11013</v>
      </c>
      <c r="B1603" t="s">
        <v>2465</v>
      </c>
      <c r="C1603" t="s">
        <v>40</v>
      </c>
      <c r="D1603" t="s">
        <v>41</v>
      </c>
      <c r="F1603">
        <v>86.67</v>
      </c>
      <c r="G1603">
        <v>13.33</v>
      </c>
      <c r="H1603">
        <v>0</v>
      </c>
      <c r="I1603">
        <v>0</v>
      </c>
      <c r="J1603" t="s">
        <v>2512</v>
      </c>
      <c r="K1603" t="s">
        <v>2467</v>
      </c>
    </row>
    <row r="1604" spans="1:11" x14ac:dyDescent="0.25">
      <c r="A1604">
        <v>11014</v>
      </c>
      <c r="B1604" t="s">
        <v>2465</v>
      </c>
      <c r="C1604" t="s">
        <v>40</v>
      </c>
      <c r="D1604" t="s">
        <v>41</v>
      </c>
      <c r="E1604">
        <v>1</v>
      </c>
      <c r="F1604">
        <v>100</v>
      </c>
      <c r="G1604">
        <v>0</v>
      </c>
      <c r="H1604">
        <v>0</v>
      </c>
      <c r="I1604">
        <v>0</v>
      </c>
      <c r="J1604" t="s">
        <v>2513</v>
      </c>
      <c r="K1604" t="s">
        <v>2514</v>
      </c>
    </row>
    <row r="1605" spans="1:11" x14ac:dyDescent="0.25">
      <c r="A1605">
        <v>11014</v>
      </c>
      <c r="B1605" t="s">
        <v>2465</v>
      </c>
      <c r="C1605" t="s">
        <v>34</v>
      </c>
      <c r="D1605" t="s">
        <v>35</v>
      </c>
      <c r="F1605">
        <v>83.33</v>
      </c>
      <c r="G1605">
        <v>16.670000000000002</v>
      </c>
      <c r="H1605">
        <v>0</v>
      </c>
      <c r="I1605">
        <v>0</v>
      </c>
      <c r="J1605" t="s">
        <v>2515</v>
      </c>
      <c r="K1605" t="s">
        <v>2514</v>
      </c>
    </row>
    <row r="1606" spans="1:11" x14ac:dyDescent="0.25">
      <c r="A1606">
        <v>11014</v>
      </c>
      <c r="B1606" t="s">
        <v>2465</v>
      </c>
      <c r="C1606" t="s">
        <v>31</v>
      </c>
      <c r="D1606" t="s">
        <v>32</v>
      </c>
      <c r="E1606">
        <v>9</v>
      </c>
      <c r="F1606">
        <v>93.33</v>
      </c>
      <c r="G1606">
        <v>6.67</v>
      </c>
      <c r="H1606">
        <v>0</v>
      </c>
      <c r="I1606">
        <v>0</v>
      </c>
      <c r="J1606" t="s">
        <v>2516</v>
      </c>
      <c r="K1606" t="s">
        <v>2514</v>
      </c>
    </row>
    <row r="1607" spans="1:11" x14ac:dyDescent="0.25">
      <c r="A1607">
        <v>11014</v>
      </c>
      <c r="B1607" t="s">
        <v>2465</v>
      </c>
      <c r="C1607" t="s">
        <v>28</v>
      </c>
      <c r="D1607" t="s">
        <v>29</v>
      </c>
      <c r="E1607">
        <v>14</v>
      </c>
      <c r="F1607">
        <v>83.33</v>
      </c>
      <c r="G1607">
        <v>13.33</v>
      </c>
      <c r="H1607">
        <v>3.33</v>
      </c>
      <c r="I1607">
        <v>0.01</v>
      </c>
      <c r="J1607" t="s">
        <v>2517</v>
      </c>
      <c r="K1607" t="s">
        <v>2514</v>
      </c>
    </row>
    <row r="1608" spans="1:11" x14ac:dyDescent="0.25">
      <c r="A1608">
        <v>11014</v>
      </c>
      <c r="B1608" t="s">
        <v>2465</v>
      </c>
      <c r="C1608" t="s">
        <v>2506</v>
      </c>
      <c r="D1608" t="s">
        <v>2507</v>
      </c>
      <c r="E1608">
        <v>23</v>
      </c>
      <c r="F1608">
        <v>43.33</v>
      </c>
      <c r="G1608">
        <v>53.33</v>
      </c>
      <c r="H1608">
        <v>3.33</v>
      </c>
      <c r="I1608">
        <v>0.01</v>
      </c>
      <c r="J1608" t="s">
        <v>2518</v>
      </c>
      <c r="K1608" t="s">
        <v>2514</v>
      </c>
    </row>
    <row r="1609" spans="1:11" x14ac:dyDescent="0.25">
      <c r="A1609">
        <v>11014</v>
      </c>
      <c r="B1609" t="s">
        <v>2465</v>
      </c>
      <c r="C1609" t="s">
        <v>2503</v>
      </c>
      <c r="D1609" t="s">
        <v>2504</v>
      </c>
      <c r="E1609">
        <v>31</v>
      </c>
      <c r="F1609">
        <v>23.33</v>
      </c>
      <c r="G1609">
        <v>73.33</v>
      </c>
      <c r="H1609">
        <v>3.33</v>
      </c>
      <c r="I1609">
        <v>0.01</v>
      </c>
      <c r="J1609" t="s">
        <v>2519</v>
      </c>
      <c r="K1609" t="s">
        <v>2514</v>
      </c>
    </row>
    <row r="1610" spans="1:11" x14ac:dyDescent="0.25">
      <c r="A1610">
        <v>11014</v>
      </c>
      <c r="B1610" t="s">
        <v>2465</v>
      </c>
      <c r="C1610" t="s">
        <v>2497</v>
      </c>
      <c r="D1610" t="s">
        <v>2498</v>
      </c>
      <c r="E1610">
        <v>34</v>
      </c>
      <c r="F1610">
        <v>30</v>
      </c>
      <c r="G1610">
        <v>63.33</v>
      </c>
      <c r="H1610">
        <v>6.67</v>
      </c>
      <c r="I1610">
        <v>0</v>
      </c>
      <c r="J1610" t="s">
        <v>2520</v>
      </c>
      <c r="K1610" t="s">
        <v>2514</v>
      </c>
    </row>
    <row r="1611" spans="1:11" x14ac:dyDescent="0.25">
      <c r="A1611">
        <v>11014</v>
      </c>
      <c r="B1611" t="s">
        <v>2465</v>
      </c>
      <c r="C1611" t="s">
        <v>2500</v>
      </c>
      <c r="D1611" t="s">
        <v>2501</v>
      </c>
      <c r="E1611">
        <v>36</v>
      </c>
      <c r="F1611">
        <v>23.33</v>
      </c>
      <c r="G1611">
        <v>63.33</v>
      </c>
      <c r="H1611">
        <v>13.33</v>
      </c>
      <c r="I1611">
        <v>0.01</v>
      </c>
      <c r="J1611" t="s">
        <v>2521</v>
      </c>
      <c r="K1611" t="s">
        <v>2514</v>
      </c>
    </row>
    <row r="1612" spans="1:11" x14ac:dyDescent="0.25">
      <c r="A1612">
        <v>11014</v>
      </c>
      <c r="B1612" t="s">
        <v>2465</v>
      </c>
      <c r="C1612" t="s">
        <v>2494</v>
      </c>
      <c r="D1612" t="s">
        <v>2495</v>
      </c>
      <c r="E1612">
        <v>50</v>
      </c>
      <c r="F1612">
        <v>3.33</v>
      </c>
      <c r="G1612">
        <v>76.67</v>
      </c>
      <c r="H1612">
        <v>20</v>
      </c>
      <c r="I1612">
        <v>0</v>
      </c>
      <c r="J1612" t="s">
        <v>2522</v>
      </c>
      <c r="K1612" t="s">
        <v>2514</v>
      </c>
    </row>
    <row r="1613" spans="1:11" x14ac:dyDescent="0.25">
      <c r="A1613">
        <v>11014</v>
      </c>
      <c r="B1613" t="s">
        <v>2465</v>
      </c>
      <c r="C1613" t="s">
        <v>1967</v>
      </c>
      <c r="D1613" t="s">
        <v>1968</v>
      </c>
      <c r="E1613">
        <v>40</v>
      </c>
      <c r="F1613">
        <v>16.670000000000002</v>
      </c>
      <c r="G1613">
        <v>70</v>
      </c>
      <c r="H1613">
        <v>13.33</v>
      </c>
      <c r="I1613">
        <v>0</v>
      </c>
      <c r="J1613" t="s">
        <v>2523</v>
      </c>
      <c r="K1613" t="s">
        <v>2514</v>
      </c>
    </row>
    <row r="1614" spans="1:11" x14ac:dyDescent="0.25">
      <c r="A1614">
        <v>11014</v>
      </c>
      <c r="B1614" t="s">
        <v>2465</v>
      </c>
      <c r="C1614" t="s">
        <v>1970</v>
      </c>
      <c r="D1614" t="s">
        <v>1971</v>
      </c>
      <c r="E1614">
        <v>24</v>
      </c>
      <c r="F1614">
        <v>60</v>
      </c>
      <c r="G1614">
        <v>33.33</v>
      </c>
      <c r="H1614">
        <v>6.67</v>
      </c>
      <c r="I1614">
        <v>0</v>
      </c>
      <c r="J1614" t="s">
        <v>2524</v>
      </c>
      <c r="K1614" t="s">
        <v>2514</v>
      </c>
    </row>
    <row r="1615" spans="1:11" x14ac:dyDescent="0.25">
      <c r="A1615">
        <v>11014</v>
      </c>
      <c r="B1615" t="s">
        <v>2465</v>
      </c>
      <c r="C1615" t="s">
        <v>1730</v>
      </c>
      <c r="D1615" t="s">
        <v>1731</v>
      </c>
      <c r="F1615">
        <v>80</v>
      </c>
      <c r="G1615">
        <v>16.670000000000002</v>
      </c>
      <c r="H1615">
        <v>3.33</v>
      </c>
      <c r="I1615">
        <v>0</v>
      </c>
      <c r="J1615" t="s">
        <v>2525</v>
      </c>
      <c r="K1615" t="s">
        <v>2514</v>
      </c>
    </row>
    <row r="1616" spans="1:11" x14ac:dyDescent="0.25">
      <c r="A1616">
        <v>11014</v>
      </c>
      <c r="B1616" t="s">
        <v>2465</v>
      </c>
      <c r="C1616" t="s">
        <v>1727</v>
      </c>
      <c r="D1616" t="s">
        <v>1728</v>
      </c>
      <c r="E1616">
        <v>19</v>
      </c>
      <c r="F1616">
        <v>70</v>
      </c>
      <c r="G1616">
        <v>26.67</v>
      </c>
      <c r="H1616">
        <v>3.33</v>
      </c>
      <c r="I1616">
        <v>0</v>
      </c>
      <c r="J1616" t="s">
        <v>2526</v>
      </c>
      <c r="K1616" t="s">
        <v>2514</v>
      </c>
    </row>
    <row r="1617" spans="1:11" x14ac:dyDescent="0.25">
      <c r="A1617">
        <v>11014</v>
      </c>
      <c r="B1617" t="s">
        <v>2465</v>
      </c>
      <c r="C1617" t="s">
        <v>1200</v>
      </c>
      <c r="D1617" t="s">
        <v>1201</v>
      </c>
      <c r="E1617">
        <v>39</v>
      </c>
      <c r="F1617">
        <v>10</v>
      </c>
      <c r="G1617">
        <v>80</v>
      </c>
      <c r="H1617">
        <v>10</v>
      </c>
      <c r="I1617">
        <v>0</v>
      </c>
      <c r="J1617" t="s">
        <v>2527</v>
      </c>
      <c r="K1617" t="s">
        <v>2514</v>
      </c>
    </row>
    <row r="1618" spans="1:11" x14ac:dyDescent="0.25">
      <c r="A1618">
        <v>11014</v>
      </c>
      <c r="B1618" t="s">
        <v>2465</v>
      </c>
      <c r="C1618" t="s">
        <v>1197</v>
      </c>
      <c r="D1618" t="s">
        <v>1198</v>
      </c>
      <c r="E1618">
        <v>40</v>
      </c>
      <c r="F1618">
        <v>20</v>
      </c>
      <c r="G1618">
        <v>70</v>
      </c>
      <c r="H1618">
        <v>10</v>
      </c>
      <c r="I1618">
        <v>0</v>
      </c>
      <c r="J1618" t="s">
        <v>2528</v>
      </c>
      <c r="K1618" t="s">
        <v>2514</v>
      </c>
    </row>
    <row r="1619" spans="1:11" x14ac:dyDescent="0.25">
      <c r="A1619">
        <v>11014</v>
      </c>
      <c r="B1619" t="s">
        <v>2465</v>
      </c>
      <c r="C1619" t="s">
        <v>1194</v>
      </c>
      <c r="D1619" t="s">
        <v>1195</v>
      </c>
      <c r="E1619">
        <v>32</v>
      </c>
      <c r="F1619">
        <v>43.33</v>
      </c>
      <c r="G1619">
        <v>50</v>
      </c>
      <c r="H1619">
        <v>6.67</v>
      </c>
      <c r="I1619">
        <v>0</v>
      </c>
      <c r="J1619" t="s">
        <v>2529</v>
      </c>
      <c r="K1619" t="s">
        <v>2514</v>
      </c>
    </row>
    <row r="1620" spans="1:11" x14ac:dyDescent="0.25">
      <c r="A1620">
        <v>11014</v>
      </c>
      <c r="B1620" t="s">
        <v>2465</v>
      </c>
      <c r="C1620" t="s">
        <v>1191</v>
      </c>
      <c r="D1620" t="s">
        <v>1192</v>
      </c>
      <c r="F1620">
        <v>43.33</v>
      </c>
      <c r="G1620">
        <v>50</v>
      </c>
      <c r="H1620">
        <v>6.67</v>
      </c>
      <c r="I1620">
        <v>0</v>
      </c>
      <c r="J1620" t="s">
        <v>2530</v>
      </c>
      <c r="K1620" t="s">
        <v>2514</v>
      </c>
    </row>
    <row r="1621" spans="1:11" x14ac:dyDescent="0.25">
      <c r="A1621">
        <v>11014</v>
      </c>
      <c r="B1621" t="s">
        <v>2465</v>
      </c>
      <c r="C1621" t="s">
        <v>2483</v>
      </c>
      <c r="D1621" t="s">
        <v>2484</v>
      </c>
      <c r="E1621">
        <v>45</v>
      </c>
      <c r="F1621">
        <v>16.670000000000002</v>
      </c>
      <c r="G1621">
        <v>16.670000000000002</v>
      </c>
      <c r="H1621">
        <v>6.67</v>
      </c>
      <c r="I1621">
        <v>59.99</v>
      </c>
      <c r="J1621" t="s">
        <v>2531</v>
      </c>
      <c r="K1621" t="s">
        <v>2514</v>
      </c>
    </row>
    <row r="1622" spans="1:11" x14ac:dyDescent="0.25">
      <c r="A1622">
        <v>11014</v>
      </c>
      <c r="B1622" t="s">
        <v>2465</v>
      </c>
      <c r="C1622" t="s">
        <v>1185</v>
      </c>
      <c r="D1622" t="s">
        <v>1186</v>
      </c>
      <c r="E1622">
        <v>39</v>
      </c>
      <c r="F1622">
        <v>16.670000000000002</v>
      </c>
      <c r="G1622">
        <v>73.33</v>
      </c>
      <c r="H1622">
        <v>10</v>
      </c>
      <c r="I1622">
        <v>0</v>
      </c>
      <c r="J1622" t="s">
        <v>2532</v>
      </c>
      <c r="K1622" t="s">
        <v>2514</v>
      </c>
    </row>
    <row r="1623" spans="1:11" x14ac:dyDescent="0.25">
      <c r="A1623">
        <v>11014</v>
      </c>
      <c r="B1623" t="s">
        <v>2465</v>
      </c>
      <c r="C1623" t="s">
        <v>1183</v>
      </c>
      <c r="D1623" t="s">
        <v>1183</v>
      </c>
      <c r="E1623">
        <v>13</v>
      </c>
      <c r="F1623">
        <v>76.67</v>
      </c>
      <c r="G1623">
        <v>20</v>
      </c>
      <c r="H1623">
        <v>3.33</v>
      </c>
      <c r="I1623">
        <v>0</v>
      </c>
      <c r="J1623" t="s">
        <v>2533</v>
      </c>
      <c r="K1623" t="s">
        <v>2514</v>
      </c>
    </row>
    <row r="1624" spans="1:11" x14ac:dyDescent="0.25">
      <c r="A1624">
        <v>11014</v>
      </c>
      <c r="B1624" t="s">
        <v>2465</v>
      </c>
      <c r="C1624" t="s">
        <v>1718</v>
      </c>
      <c r="D1624" t="s">
        <v>1719</v>
      </c>
      <c r="E1624">
        <v>14</v>
      </c>
      <c r="F1624">
        <v>73.33</v>
      </c>
      <c r="G1624">
        <v>23.33</v>
      </c>
      <c r="H1624">
        <v>3.33</v>
      </c>
      <c r="I1624">
        <v>0.01</v>
      </c>
      <c r="J1624" t="s">
        <v>2534</v>
      </c>
      <c r="K1624" t="s">
        <v>2514</v>
      </c>
    </row>
    <row r="1625" spans="1:11" x14ac:dyDescent="0.25">
      <c r="A1625">
        <v>11014</v>
      </c>
      <c r="B1625" t="s">
        <v>2465</v>
      </c>
      <c r="C1625" t="s">
        <v>1180</v>
      </c>
      <c r="D1625" t="s">
        <v>1181</v>
      </c>
      <c r="E1625">
        <v>19</v>
      </c>
      <c r="F1625">
        <v>66.67</v>
      </c>
      <c r="G1625">
        <v>30</v>
      </c>
      <c r="H1625">
        <v>3.33</v>
      </c>
      <c r="I1625">
        <v>0</v>
      </c>
      <c r="J1625" t="s">
        <v>2535</v>
      </c>
      <c r="K1625" t="s">
        <v>2514</v>
      </c>
    </row>
    <row r="1626" spans="1:11" x14ac:dyDescent="0.25">
      <c r="A1626">
        <v>11014</v>
      </c>
      <c r="B1626" t="s">
        <v>2465</v>
      </c>
      <c r="C1626" t="s">
        <v>2476</v>
      </c>
      <c r="D1626" t="s">
        <v>2477</v>
      </c>
      <c r="E1626">
        <v>20</v>
      </c>
      <c r="F1626">
        <v>56.67</v>
      </c>
      <c r="G1626">
        <v>40</v>
      </c>
      <c r="H1626">
        <v>3.33</v>
      </c>
      <c r="I1626">
        <v>0</v>
      </c>
      <c r="J1626" t="s">
        <v>2536</v>
      </c>
      <c r="K1626" t="s">
        <v>2514</v>
      </c>
    </row>
    <row r="1627" spans="1:11" x14ac:dyDescent="0.25">
      <c r="A1627">
        <v>11014</v>
      </c>
      <c r="B1627" t="s">
        <v>2465</v>
      </c>
      <c r="C1627" t="s">
        <v>2473</v>
      </c>
      <c r="D1627" t="s">
        <v>2474</v>
      </c>
      <c r="F1627">
        <v>33.33</v>
      </c>
      <c r="G1627">
        <v>63.33</v>
      </c>
      <c r="H1627">
        <v>3.33</v>
      </c>
      <c r="I1627">
        <v>0</v>
      </c>
      <c r="J1627" t="s">
        <v>2537</v>
      </c>
      <c r="K1627" t="s">
        <v>2514</v>
      </c>
    </row>
    <row r="1628" spans="1:11" x14ac:dyDescent="0.25">
      <c r="A1628">
        <v>11014</v>
      </c>
      <c r="B1628" t="s">
        <v>2465</v>
      </c>
      <c r="C1628" t="s">
        <v>1177</v>
      </c>
      <c r="D1628" t="s">
        <v>1178</v>
      </c>
      <c r="E1628">
        <v>27</v>
      </c>
      <c r="F1628">
        <v>50</v>
      </c>
      <c r="G1628">
        <v>46.67</v>
      </c>
      <c r="H1628">
        <v>3.33</v>
      </c>
      <c r="I1628">
        <v>0</v>
      </c>
      <c r="J1628" t="s">
        <v>2538</v>
      </c>
      <c r="K1628" t="s">
        <v>2514</v>
      </c>
    </row>
    <row r="1629" spans="1:11" x14ac:dyDescent="0.25">
      <c r="A1629">
        <v>11014</v>
      </c>
      <c r="B1629" t="s">
        <v>2465</v>
      </c>
      <c r="C1629" t="s">
        <v>1713</v>
      </c>
      <c r="D1629" t="s">
        <v>1714</v>
      </c>
      <c r="E1629">
        <v>37</v>
      </c>
      <c r="F1629">
        <v>20</v>
      </c>
      <c r="G1629">
        <v>76.67</v>
      </c>
      <c r="H1629">
        <v>3.33</v>
      </c>
      <c r="I1629">
        <v>0</v>
      </c>
      <c r="J1629" t="s">
        <v>2539</v>
      </c>
      <c r="K1629" t="s">
        <v>2514</v>
      </c>
    </row>
    <row r="1630" spans="1:11" x14ac:dyDescent="0.25">
      <c r="A1630">
        <v>11014</v>
      </c>
      <c r="B1630" t="s">
        <v>2465</v>
      </c>
      <c r="C1630" t="s">
        <v>1710</v>
      </c>
      <c r="D1630" t="s">
        <v>1711</v>
      </c>
      <c r="E1630">
        <v>8</v>
      </c>
      <c r="F1630">
        <v>93.33</v>
      </c>
      <c r="G1630">
        <v>3.33</v>
      </c>
      <c r="H1630">
        <v>3.33</v>
      </c>
      <c r="I1630">
        <v>0.01</v>
      </c>
      <c r="J1630" t="s">
        <v>2540</v>
      </c>
      <c r="K1630" t="s">
        <v>2514</v>
      </c>
    </row>
    <row r="1631" spans="1:11" x14ac:dyDescent="0.25">
      <c r="A1631">
        <v>11014</v>
      </c>
      <c r="B1631" t="s">
        <v>2465</v>
      </c>
      <c r="C1631" t="s">
        <v>1174</v>
      </c>
      <c r="D1631" t="s">
        <v>1175</v>
      </c>
      <c r="E1631">
        <v>20</v>
      </c>
      <c r="F1631">
        <v>43.33</v>
      </c>
      <c r="G1631">
        <v>53.33</v>
      </c>
      <c r="H1631">
        <v>3.33</v>
      </c>
      <c r="I1631">
        <v>0.01</v>
      </c>
      <c r="J1631" t="s">
        <v>2541</v>
      </c>
      <c r="K1631" t="s">
        <v>2514</v>
      </c>
    </row>
    <row r="1632" spans="1:11" x14ac:dyDescent="0.25">
      <c r="A1632">
        <v>11014</v>
      </c>
      <c r="B1632" t="s">
        <v>2465</v>
      </c>
      <c r="C1632" t="s">
        <v>922</v>
      </c>
      <c r="D1632" t="s">
        <v>923</v>
      </c>
      <c r="E1632">
        <v>60</v>
      </c>
      <c r="F1632">
        <v>10</v>
      </c>
      <c r="G1632">
        <v>63.33</v>
      </c>
      <c r="H1632">
        <v>26.67</v>
      </c>
      <c r="I1632">
        <v>0</v>
      </c>
      <c r="J1632" t="s">
        <v>2542</v>
      </c>
      <c r="K1632" t="s">
        <v>2514</v>
      </c>
    </row>
    <row r="1633" spans="1:11" x14ac:dyDescent="0.25">
      <c r="A1633">
        <v>11014</v>
      </c>
      <c r="B1633" t="s">
        <v>2465</v>
      </c>
      <c r="C1633" t="s">
        <v>919</v>
      </c>
      <c r="D1633" t="s">
        <v>920</v>
      </c>
      <c r="E1633">
        <v>61</v>
      </c>
      <c r="F1633">
        <v>6.67</v>
      </c>
      <c r="G1633">
        <v>66.67</v>
      </c>
      <c r="H1633">
        <v>26.67</v>
      </c>
      <c r="I1633">
        <v>0</v>
      </c>
      <c r="J1633" t="s">
        <v>2543</v>
      </c>
      <c r="K1633" t="s">
        <v>2514</v>
      </c>
    </row>
    <row r="1634" spans="1:11" x14ac:dyDescent="0.25">
      <c r="A1634">
        <v>11014</v>
      </c>
      <c r="B1634" t="s">
        <v>2465</v>
      </c>
      <c r="C1634" t="s">
        <v>1165</v>
      </c>
      <c r="D1634" t="s">
        <v>1166</v>
      </c>
      <c r="E1634">
        <v>44</v>
      </c>
      <c r="F1634">
        <v>56.67</v>
      </c>
      <c r="G1634">
        <v>16.670000000000002</v>
      </c>
      <c r="H1634">
        <v>26.67</v>
      </c>
      <c r="I1634">
        <v>0</v>
      </c>
      <c r="J1634" t="s">
        <v>2544</v>
      </c>
      <c r="K1634" t="s">
        <v>2514</v>
      </c>
    </row>
    <row r="1635" spans="1:11" x14ac:dyDescent="0.25">
      <c r="A1635">
        <v>11027</v>
      </c>
      <c r="B1635" t="s">
        <v>2545</v>
      </c>
      <c r="C1635" t="s">
        <v>916</v>
      </c>
      <c r="D1635" t="s">
        <v>917</v>
      </c>
      <c r="E1635">
        <v>1</v>
      </c>
      <c r="F1635">
        <v>100</v>
      </c>
      <c r="G1635">
        <v>0</v>
      </c>
      <c r="H1635">
        <v>0</v>
      </c>
      <c r="I1635">
        <v>0</v>
      </c>
      <c r="J1635" t="s">
        <v>2546</v>
      </c>
      <c r="K1635" t="s">
        <v>2547</v>
      </c>
    </row>
    <row r="1636" spans="1:11" x14ac:dyDescent="0.25">
      <c r="A1636">
        <v>11027</v>
      </c>
      <c r="B1636" t="s">
        <v>2545</v>
      </c>
      <c r="C1636" t="s">
        <v>919</v>
      </c>
      <c r="D1636" t="s">
        <v>920</v>
      </c>
      <c r="E1636">
        <v>3</v>
      </c>
      <c r="F1636">
        <v>100</v>
      </c>
      <c r="G1636">
        <v>0</v>
      </c>
      <c r="H1636">
        <v>0</v>
      </c>
      <c r="I1636">
        <v>0</v>
      </c>
      <c r="J1636" t="s">
        <v>2548</v>
      </c>
      <c r="K1636" t="s">
        <v>2547</v>
      </c>
    </row>
    <row r="1637" spans="1:11" x14ac:dyDescent="0.25">
      <c r="A1637">
        <v>11027</v>
      </c>
      <c r="B1637" t="s">
        <v>2545</v>
      </c>
      <c r="C1637" t="s">
        <v>922</v>
      </c>
      <c r="D1637" t="s">
        <v>923</v>
      </c>
      <c r="E1637">
        <v>14</v>
      </c>
      <c r="F1637">
        <v>61.54</v>
      </c>
      <c r="G1637">
        <v>38.46</v>
      </c>
      <c r="H1637">
        <v>0</v>
      </c>
      <c r="I1637">
        <v>0</v>
      </c>
      <c r="J1637" t="s">
        <v>2549</v>
      </c>
      <c r="K1637" t="s">
        <v>2547</v>
      </c>
    </row>
    <row r="1638" spans="1:11" x14ac:dyDescent="0.25">
      <c r="A1638">
        <v>11027</v>
      </c>
      <c r="B1638" t="s">
        <v>2545</v>
      </c>
      <c r="C1638" t="s">
        <v>1171</v>
      </c>
      <c r="D1638" t="s">
        <v>1172</v>
      </c>
      <c r="E1638">
        <v>17</v>
      </c>
      <c r="F1638">
        <v>53.85</v>
      </c>
      <c r="G1638">
        <v>46.15</v>
      </c>
      <c r="H1638">
        <v>0</v>
      </c>
      <c r="I1638">
        <v>0</v>
      </c>
      <c r="J1638" t="s">
        <v>2550</v>
      </c>
      <c r="K1638" t="s">
        <v>2547</v>
      </c>
    </row>
    <row r="1639" spans="1:11" x14ac:dyDescent="0.25">
      <c r="A1639">
        <v>11027</v>
      </c>
      <c r="B1639" t="s">
        <v>2545</v>
      </c>
      <c r="C1639" t="s">
        <v>2551</v>
      </c>
      <c r="D1639" t="s">
        <v>2552</v>
      </c>
      <c r="E1639">
        <v>20</v>
      </c>
      <c r="F1639">
        <v>30.77</v>
      </c>
      <c r="G1639">
        <v>69.23</v>
      </c>
      <c r="H1639">
        <v>0</v>
      </c>
      <c r="I1639">
        <v>0</v>
      </c>
      <c r="J1639" t="s">
        <v>2553</v>
      </c>
      <c r="K1639" t="s">
        <v>2547</v>
      </c>
    </row>
    <row r="1640" spans="1:11" x14ac:dyDescent="0.25">
      <c r="A1640">
        <v>11027</v>
      </c>
      <c r="B1640" t="s">
        <v>2545</v>
      </c>
      <c r="C1640" t="s">
        <v>2554</v>
      </c>
      <c r="D1640" t="s">
        <v>2555</v>
      </c>
      <c r="E1640">
        <v>18</v>
      </c>
      <c r="F1640">
        <v>38.46</v>
      </c>
      <c r="G1640">
        <v>61.54</v>
      </c>
      <c r="H1640">
        <v>0</v>
      </c>
      <c r="I1640">
        <v>0</v>
      </c>
      <c r="J1640" t="s">
        <v>2556</v>
      </c>
      <c r="K1640" t="s">
        <v>2547</v>
      </c>
    </row>
    <row r="1641" spans="1:11" x14ac:dyDescent="0.25">
      <c r="A1641">
        <v>11027</v>
      </c>
      <c r="B1641" t="s">
        <v>2545</v>
      </c>
      <c r="C1641" t="s">
        <v>1174</v>
      </c>
      <c r="D1641" t="s">
        <v>1175</v>
      </c>
      <c r="E1641">
        <v>21</v>
      </c>
      <c r="F1641">
        <v>61.54</v>
      </c>
      <c r="G1641">
        <v>30.77</v>
      </c>
      <c r="H1641">
        <v>7.69</v>
      </c>
      <c r="I1641">
        <v>0</v>
      </c>
      <c r="J1641" t="s">
        <v>2557</v>
      </c>
      <c r="K1641" t="s">
        <v>2547</v>
      </c>
    </row>
    <row r="1642" spans="1:11" x14ac:dyDescent="0.25">
      <c r="A1642">
        <v>11027</v>
      </c>
      <c r="B1642" t="s">
        <v>2545</v>
      </c>
      <c r="C1642" t="s">
        <v>2558</v>
      </c>
      <c r="D1642" t="s">
        <v>2559</v>
      </c>
      <c r="E1642">
        <v>28</v>
      </c>
      <c r="F1642">
        <v>15.38</v>
      </c>
      <c r="G1642">
        <v>76.92</v>
      </c>
      <c r="H1642">
        <v>7.69</v>
      </c>
      <c r="I1642">
        <v>0.01</v>
      </c>
      <c r="J1642" t="s">
        <v>2560</v>
      </c>
      <c r="K1642" t="s">
        <v>2547</v>
      </c>
    </row>
    <row r="1643" spans="1:11" x14ac:dyDescent="0.25">
      <c r="A1643">
        <v>11027</v>
      </c>
      <c r="B1643" t="s">
        <v>2545</v>
      </c>
      <c r="C1643" t="s">
        <v>2561</v>
      </c>
      <c r="D1643" t="s">
        <v>2562</v>
      </c>
      <c r="E1643">
        <v>31</v>
      </c>
      <c r="F1643">
        <v>7.69</v>
      </c>
      <c r="G1643">
        <v>84.62</v>
      </c>
      <c r="H1643">
        <v>7.69</v>
      </c>
      <c r="I1643">
        <v>0</v>
      </c>
      <c r="J1643" t="s">
        <v>2563</v>
      </c>
      <c r="K1643" t="s">
        <v>2547</v>
      </c>
    </row>
    <row r="1644" spans="1:11" x14ac:dyDescent="0.25">
      <c r="A1644">
        <v>11027</v>
      </c>
      <c r="B1644" t="s">
        <v>2545</v>
      </c>
      <c r="C1644" t="s">
        <v>1710</v>
      </c>
      <c r="D1644" t="s">
        <v>1711</v>
      </c>
      <c r="E1644">
        <v>27</v>
      </c>
      <c r="F1644">
        <v>23.08</v>
      </c>
      <c r="G1644">
        <v>69.23</v>
      </c>
      <c r="H1644">
        <v>7.69</v>
      </c>
      <c r="I1644">
        <v>0</v>
      </c>
      <c r="J1644" t="s">
        <v>2564</v>
      </c>
      <c r="K1644" t="s">
        <v>2547</v>
      </c>
    </row>
    <row r="1645" spans="1:11" x14ac:dyDescent="0.25">
      <c r="A1645">
        <v>11027</v>
      </c>
      <c r="B1645" t="s">
        <v>2545</v>
      </c>
      <c r="C1645" t="s">
        <v>2565</v>
      </c>
      <c r="D1645" t="s">
        <v>2566</v>
      </c>
      <c r="E1645">
        <v>29</v>
      </c>
      <c r="F1645">
        <v>15.38</v>
      </c>
      <c r="G1645">
        <v>76.92</v>
      </c>
      <c r="H1645">
        <v>7.69</v>
      </c>
      <c r="I1645">
        <v>0.01</v>
      </c>
      <c r="J1645" t="s">
        <v>2567</v>
      </c>
      <c r="K1645" t="s">
        <v>2547</v>
      </c>
    </row>
    <row r="1646" spans="1:11" x14ac:dyDescent="0.25">
      <c r="A1646">
        <v>11027</v>
      </c>
      <c r="B1646" t="s">
        <v>2545</v>
      </c>
      <c r="C1646" t="s">
        <v>2568</v>
      </c>
      <c r="D1646" t="s">
        <v>2568</v>
      </c>
      <c r="E1646">
        <v>41</v>
      </c>
      <c r="F1646">
        <v>0</v>
      </c>
      <c r="G1646">
        <v>84.62</v>
      </c>
      <c r="H1646">
        <v>15.38</v>
      </c>
      <c r="I1646">
        <v>0</v>
      </c>
      <c r="J1646" t="s">
        <v>2569</v>
      </c>
      <c r="K1646" t="s">
        <v>2547</v>
      </c>
    </row>
    <row r="1647" spans="1:11" x14ac:dyDescent="0.25">
      <c r="A1647">
        <v>11027</v>
      </c>
      <c r="B1647" t="s">
        <v>2545</v>
      </c>
      <c r="C1647" t="s">
        <v>2570</v>
      </c>
      <c r="D1647" t="s">
        <v>2570</v>
      </c>
      <c r="E1647">
        <v>44</v>
      </c>
      <c r="F1647">
        <v>0</v>
      </c>
      <c r="G1647">
        <v>84.62</v>
      </c>
      <c r="H1647">
        <v>15.38</v>
      </c>
      <c r="I1647">
        <v>0</v>
      </c>
      <c r="J1647" t="s">
        <v>2571</v>
      </c>
      <c r="K1647" t="s">
        <v>2547</v>
      </c>
    </row>
    <row r="1648" spans="1:11" x14ac:dyDescent="0.25">
      <c r="A1648">
        <v>11027</v>
      </c>
      <c r="B1648" t="s">
        <v>2545</v>
      </c>
      <c r="C1648" t="s">
        <v>1713</v>
      </c>
      <c r="D1648" t="s">
        <v>1714</v>
      </c>
      <c r="E1648">
        <v>46</v>
      </c>
      <c r="F1648">
        <v>0</v>
      </c>
      <c r="G1648">
        <v>84.62</v>
      </c>
      <c r="H1648">
        <v>15.38</v>
      </c>
      <c r="I1648">
        <v>0</v>
      </c>
      <c r="J1648" t="s">
        <v>2572</v>
      </c>
      <c r="K1648" t="s">
        <v>2547</v>
      </c>
    </row>
    <row r="1649" spans="1:11" x14ac:dyDescent="0.25">
      <c r="A1649">
        <v>11027</v>
      </c>
      <c r="B1649" t="s">
        <v>2545</v>
      </c>
      <c r="C1649" t="s">
        <v>2573</v>
      </c>
      <c r="D1649" t="s">
        <v>2574</v>
      </c>
      <c r="F1649">
        <v>23.08</v>
      </c>
      <c r="G1649">
        <v>69.23</v>
      </c>
      <c r="H1649">
        <v>7.69</v>
      </c>
      <c r="I1649">
        <v>0</v>
      </c>
      <c r="J1649" t="s">
        <v>2575</v>
      </c>
      <c r="K1649" t="s">
        <v>2547</v>
      </c>
    </row>
    <row r="1650" spans="1:11" x14ac:dyDescent="0.25">
      <c r="A1650">
        <v>11027</v>
      </c>
      <c r="B1650" t="s">
        <v>2545</v>
      </c>
      <c r="C1650" t="s">
        <v>2576</v>
      </c>
      <c r="D1650" t="s">
        <v>2577</v>
      </c>
      <c r="E1650">
        <v>35</v>
      </c>
      <c r="F1650">
        <v>7.69</v>
      </c>
      <c r="G1650">
        <v>76.92</v>
      </c>
      <c r="H1650">
        <v>15.38</v>
      </c>
      <c r="I1650">
        <v>0.01</v>
      </c>
      <c r="J1650" t="s">
        <v>2578</v>
      </c>
      <c r="K1650" t="s">
        <v>2547</v>
      </c>
    </row>
    <row r="1651" spans="1:11" x14ac:dyDescent="0.25">
      <c r="A1651">
        <v>11027</v>
      </c>
      <c r="B1651" t="s">
        <v>2545</v>
      </c>
      <c r="C1651" t="s">
        <v>2579</v>
      </c>
      <c r="D1651" t="s">
        <v>2580</v>
      </c>
      <c r="E1651">
        <v>34</v>
      </c>
      <c r="F1651">
        <v>15.38</v>
      </c>
      <c r="G1651">
        <v>69.23</v>
      </c>
      <c r="H1651">
        <v>15.38</v>
      </c>
      <c r="I1651">
        <v>0.01</v>
      </c>
      <c r="J1651" t="s">
        <v>2581</v>
      </c>
      <c r="K1651" t="s">
        <v>2547</v>
      </c>
    </row>
    <row r="1652" spans="1:11" x14ac:dyDescent="0.25">
      <c r="A1652">
        <v>11027</v>
      </c>
      <c r="B1652" t="s">
        <v>2545</v>
      </c>
      <c r="C1652" t="s">
        <v>2582</v>
      </c>
      <c r="D1652" t="s">
        <v>2583</v>
      </c>
      <c r="E1652">
        <v>44</v>
      </c>
      <c r="F1652">
        <v>0</v>
      </c>
      <c r="G1652">
        <v>84.62</v>
      </c>
      <c r="H1652">
        <v>15.38</v>
      </c>
      <c r="I1652">
        <v>0</v>
      </c>
      <c r="J1652" t="s">
        <v>2584</v>
      </c>
      <c r="K1652" t="s">
        <v>2547</v>
      </c>
    </row>
    <row r="1653" spans="1:11" x14ac:dyDescent="0.25">
      <c r="A1653">
        <v>11027</v>
      </c>
      <c r="B1653" t="s">
        <v>2545</v>
      </c>
      <c r="C1653" t="s">
        <v>2585</v>
      </c>
      <c r="D1653" t="s">
        <v>2586</v>
      </c>
      <c r="E1653">
        <v>51</v>
      </c>
      <c r="F1653">
        <v>0</v>
      </c>
      <c r="G1653">
        <v>84.62</v>
      </c>
      <c r="H1653">
        <v>15.38</v>
      </c>
      <c r="I1653">
        <v>0</v>
      </c>
      <c r="J1653" t="s">
        <v>2587</v>
      </c>
      <c r="K1653" t="s">
        <v>2547</v>
      </c>
    </row>
    <row r="1654" spans="1:11" x14ac:dyDescent="0.25">
      <c r="A1654">
        <v>11027</v>
      </c>
      <c r="B1654" t="s">
        <v>2545</v>
      </c>
      <c r="C1654" t="s">
        <v>2588</v>
      </c>
      <c r="D1654" t="s">
        <v>2589</v>
      </c>
      <c r="E1654">
        <v>55</v>
      </c>
      <c r="F1654">
        <v>0</v>
      </c>
      <c r="G1654">
        <v>76.92</v>
      </c>
      <c r="H1654">
        <v>23.08</v>
      </c>
      <c r="I1654">
        <v>0</v>
      </c>
      <c r="J1654" t="s">
        <v>2590</v>
      </c>
      <c r="K1654" t="s">
        <v>2547</v>
      </c>
    </row>
    <row r="1655" spans="1:11" x14ac:dyDescent="0.25">
      <c r="A1655">
        <v>11027</v>
      </c>
      <c r="B1655" t="s">
        <v>2545</v>
      </c>
      <c r="C1655" t="s">
        <v>2591</v>
      </c>
      <c r="D1655" t="s">
        <v>2592</v>
      </c>
      <c r="E1655">
        <v>12</v>
      </c>
      <c r="F1655">
        <v>76.92</v>
      </c>
      <c r="G1655">
        <v>23.08</v>
      </c>
      <c r="H1655">
        <v>0</v>
      </c>
      <c r="I1655">
        <v>0</v>
      </c>
      <c r="J1655" t="s">
        <v>2593</v>
      </c>
      <c r="K1655" t="s">
        <v>2547</v>
      </c>
    </row>
    <row r="1656" spans="1:11" x14ac:dyDescent="0.25">
      <c r="A1656">
        <v>11027</v>
      </c>
      <c r="B1656" t="s">
        <v>2545</v>
      </c>
      <c r="C1656" t="s">
        <v>2594</v>
      </c>
      <c r="D1656" t="s">
        <v>2595</v>
      </c>
      <c r="E1656">
        <v>16</v>
      </c>
      <c r="F1656">
        <v>69.23</v>
      </c>
      <c r="G1656">
        <v>30.77</v>
      </c>
      <c r="H1656">
        <v>0</v>
      </c>
      <c r="I1656">
        <v>0</v>
      </c>
      <c r="J1656" t="s">
        <v>2596</v>
      </c>
      <c r="K1656" t="s">
        <v>2547</v>
      </c>
    </row>
    <row r="1657" spans="1:11" x14ac:dyDescent="0.25">
      <c r="A1657">
        <v>11027</v>
      </c>
      <c r="B1657" t="s">
        <v>2545</v>
      </c>
      <c r="C1657" t="s">
        <v>2597</v>
      </c>
      <c r="D1657" t="s">
        <v>2598</v>
      </c>
      <c r="E1657">
        <v>18</v>
      </c>
      <c r="F1657">
        <v>61.54</v>
      </c>
      <c r="G1657">
        <v>38.46</v>
      </c>
      <c r="H1657">
        <v>0</v>
      </c>
      <c r="I1657">
        <v>0</v>
      </c>
      <c r="J1657" t="s">
        <v>2599</v>
      </c>
      <c r="K1657" t="s">
        <v>2547</v>
      </c>
    </row>
    <row r="1658" spans="1:11" x14ac:dyDescent="0.25">
      <c r="A1658">
        <v>11027</v>
      </c>
      <c r="B1658" t="s">
        <v>2545</v>
      </c>
      <c r="C1658" t="s">
        <v>2600</v>
      </c>
      <c r="D1658" t="s">
        <v>2601</v>
      </c>
      <c r="E1658">
        <v>19</v>
      </c>
      <c r="F1658">
        <v>61.54</v>
      </c>
      <c r="G1658">
        <v>38.46</v>
      </c>
      <c r="H1658">
        <v>0</v>
      </c>
      <c r="I1658">
        <v>0</v>
      </c>
      <c r="J1658" t="s">
        <v>2602</v>
      </c>
      <c r="K1658" t="s">
        <v>2547</v>
      </c>
    </row>
    <row r="1659" spans="1:11" x14ac:dyDescent="0.25">
      <c r="A1659">
        <v>11027</v>
      </c>
      <c r="B1659" t="s">
        <v>2545</v>
      </c>
      <c r="C1659" t="s">
        <v>2603</v>
      </c>
      <c r="D1659" t="s">
        <v>2604</v>
      </c>
      <c r="E1659">
        <v>21</v>
      </c>
      <c r="F1659">
        <v>61.54</v>
      </c>
      <c r="G1659">
        <v>38.46</v>
      </c>
      <c r="H1659">
        <v>0</v>
      </c>
      <c r="I1659">
        <v>0</v>
      </c>
      <c r="J1659" t="s">
        <v>2605</v>
      </c>
      <c r="K1659" t="s">
        <v>2547</v>
      </c>
    </row>
    <row r="1660" spans="1:11" x14ac:dyDescent="0.25">
      <c r="A1660">
        <v>11027</v>
      </c>
      <c r="B1660" t="s">
        <v>2545</v>
      </c>
      <c r="C1660" t="s">
        <v>2606</v>
      </c>
      <c r="D1660" t="s">
        <v>2607</v>
      </c>
      <c r="E1660">
        <v>26</v>
      </c>
      <c r="F1660">
        <v>46.15</v>
      </c>
      <c r="G1660">
        <v>46.15</v>
      </c>
      <c r="H1660">
        <v>7.69</v>
      </c>
      <c r="I1660">
        <v>0.01</v>
      </c>
      <c r="J1660" t="s">
        <v>2608</v>
      </c>
      <c r="K1660" t="s">
        <v>2547</v>
      </c>
    </row>
    <row r="1661" spans="1:11" x14ac:dyDescent="0.25">
      <c r="A1661">
        <v>11027</v>
      </c>
      <c r="B1661" t="s">
        <v>2545</v>
      </c>
      <c r="C1661" t="s">
        <v>2609</v>
      </c>
      <c r="D1661" t="s">
        <v>2610</v>
      </c>
      <c r="E1661">
        <v>29</v>
      </c>
      <c r="F1661">
        <v>15.38</v>
      </c>
      <c r="G1661">
        <v>76.92</v>
      </c>
      <c r="H1661">
        <v>7.69</v>
      </c>
      <c r="I1661">
        <v>0.01</v>
      </c>
      <c r="J1661" t="s">
        <v>2611</v>
      </c>
      <c r="K1661" t="s">
        <v>2547</v>
      </c>
    </row>
    <row r="1662" spans="1:11" x14ac:dyDescent="0.25">
      <c r="A1662">
        <v>11027</v>
      </c>
      <c r="B1662" t="s">
        <v>2545</v>
      </c>
      <c r="C1662" t="s">
        <v>2612</v>
      </c>
      <c r="D1662" t="s">
        <v>2613</v>
      </c>
      <c r="E1662">
        <v>38</v>
      </c>
      <c r="F1662">
        <v>0</v>
      </c>
      <c r="G1662">
        <v>84.62</v>
      </c>
      <c r="H1662">
        <v>15.38</v>
      </c>
      <c r="I1662">
        <v>0</v>
      </c>
      <c r="J1662" t="s">
        <v>2614</v>
      </c>
      <c r="K1662" t="s">
        <v>2547</v>
      </c>
    </row>
    <row r="1663" spans="1:11" x14ac:dyDescent="0.25">
      <c r="A1663">
        <v>11027</v>
      </c>
      <c r="B1663" t="s">
        <v>2545</v>
      </c>
      <c r="C1663" t="s">
        <v>2615</v>
      </c>
      <c r="D1663" t="s">
        <v>2616</v>
      </c>
      <c r="E1663">
        <v>2</v>
      </c>
      <c r="F1663">
        <v>84.62</v>
      </c>
      <c r="G1663">
        <v>15.38</v>
      </c>
      <c r="H1663">
        <v>0</v>
      </c>
      <c r="I1663">
        <v>0</v>
      </c>
      <c r="J1663" t="s">
        <v>2617</v>
      </c>
      <c r="K1663" t="s">
        <v>2547</v>
      </c>
    </row>
    <row r="1664" spans="1:11" x14ac:dyDescent="0.25">
      <c r="A1664">
        <v>11028</v>
      </c>
      <c r="B1664" t="s">
        <v>2545</v>
      </c>
      <c r="C1664" t="s">
        <v>2615</v>
      </c>
      <c r="D1664" t="s">
        <v>2616</v>
      </c>
      <c r="E1664">
        <v>0</v>
      </c>
      <c r="F1664">
        <v>100</v>
      </c>
      <c r="G1664">
        <v>0</v>
      </c>
      <c r="H1664">
        <v>0</v>
      </c>
      <c r="I1664">
        <v>0</v>
      </c>
      <c r="J1664" t="s">
        <v>2618</v>
      </c>
      <c r="K1664" t="s">
        <v>2619</v>
      </c>
    </row>
    <row r="1665" spans="1:11" x14ac:dyDescent="0.25">
      <c r="A1665">
        <v>11028</v>
      </c>
      <c r="B1665" t="s">
        <v>2545</v>
      </c>
      <c r="C1665" t="s">
        <v>2612</v>
      </c>
      <c r="D1665" t="s">
        <v>2613</v>
      </c>
      <c r="E1665">
        <v>13</v>
      </c>
      <c r="F1665">
        <v>76.92</v>
      </c>
      <c r="G1665">
        <v>23.08</v>
      </c>
      <c r="H1665">
        <v>0</v>
      </c>
      <c r="I1665">
        <v>0</v>
      </c>
      <c r="J1665" t="s">
        <v>2620</v>
      </c>
      <c r="K1665" t="s">
        <v>2619</v>
      </c>
    </row>
    <row r="1666" spans="1:11" x14ac:dyDescent="0.25">
      <c r="A1666">
        <v>11028</v>
      </c>
      <c r="B1666" t="s">
        <v>2545</v>
      </c>
      <c r="C1666" t="s">
        <v>2609</v>
      </c>
      <c r="D1666" t="s">
        <v>2610</v>
      </c>
      <c r="E1666">
        <v>21</v>
      </c>
      <c r="F1666">
        <v>30.77</v>
      </c>
      <c r="G1666">
        <v>69.23</v>
      </c>
      <c r="H1666">
        <v>0</v>
      </c>
      <c r="I1666">
        <v>0</v>
      </c>
      <c r="J1666" t="s">
        <v>2621</v>
      </c>
      <c r="K1666" t="s">
        <v>2619</v>
      </c>
    </row>
    <row r="1667" spans="1:11" x14ac:dyDescent="0.25">
      <c r="A1667">
        <v>11028</v>
      </c>
      <c r="B1667" t="s">
        <v>2545</v>
      </c>
      <c r="C1667" t="s">
        <v>2606</v>
      </c>
      <c r="D1667" t="s">
        <v>2607</v>
      </c>
      <c r="E1667">
        <v>19</v>
      </c>
      <c r="F1667">
        <v>46.15</v>
      </c>
      <c r="G1667">
        <v>53.85</v>
      </c>
      <c r="H1667">
        <v>0</v>
      </c>
      <c r="I1667">
        <v>0</v>
      </c>
      <c r="J1667" t="s">
        <v>2622</v>
      </c>
      <c r="K1667" t="s">
        <v>2619</v>
      </c>
    </row>
    <row r="1668" spans="1:11" x14ac:dyDescent="0.25">
      <c r="A1668">
        <v>11028</v>
      </c>
      <c r="B1668" t="s">
        <v>2545</v>
      </c>
      <c r="C1668" t="s">
        <v>2603</v>
      </c>
      <c r="D1668" t="s">
        <v>2604</v>
      </c>
      <c r="E1668">
        <v>11</v>
      </c>
      <c r="F1668">
        <v>76.92</v>
      </c>
      <c r="G1668">
        <v>23.08</v>
      </c>
      <c r="H1668">
        <v>0</v>
      </c>
      <c r="I1668">
        <v>0</v>
      </c>
      <c r="J1668" t="s">
        <v>2623</v>
      </c>
      <c r="K1668" t="s">
        <v>2619</v>
      </c>
    </row>
    <row r="1669" spans="1:11" x14ac:dyDescent="0.25">
      <c r="A1669">
        <v>11028</v>
      </c>
      <c r="B1669" t="s">
        <v>2545</v>
      </c>
      <c r="C1669" t="s">
        <v>2600</v>
      </c>
      <c r="D1669" t="s">
        <v>2601</v>
      </c>
      <c r="E1669">
        <v>8</v>
      </c>
      <c r="F1669">
        <v>76.92</v>
      </c>
      <c r="G1669">
        <v>23.08</v>
      </c>
      <c r="H1669">
        <v>0</v>
      </c>
      <c r="I1669">
        <v>0</v>
      </c>
      <c r="J1669" t="s">
        <v>2624</v>
      </c>
      <c r="K1669" t="s">
        <v>2619</v>
      </c>
    </row>
    <row r="1670" spans="1:11" x14ac:dyDescent="0.25">
      <c r="A1670">
        <v>11028</v>
      </c>
      <c r="B1670" t="s">
        <v>2545</v>
      </c>
      <c r="C1670" t="s">
        <v>2597</v>
      </c>
      <c r="D1670" t="s">
        <v>2598</v>
      </c>
      <c r="E1670">
        <v>7</v>
      </c>
      <c r="F1670">
        <v>76.92</v>
      </c>
      <c r="G1670">
        <v>23.08</v>
      </c>
      <c r="H1670">
        <v>0</v>
      </c>
      <c r="I1670">
        <v>0</v>
      </c>
      <c r="J1670" t="s">
        <v>2625</v>
      </c>
      <c r="K1670" t="s">
        <v>2619</v>
      </c>
    </row>
    <row r="1671" spans="1:11" x14ac:dyDescent="0.25">
      <c r="A1671">
        <v>11028</v>
      </c>
      <c r="B1671" t="s">
        <v>2545</v>
      </c>
      <c r="C1671" t="s">
        <v>2594</v>
      </c>
      <c r="D1671" t="s">
        <v>2595</v>
      </c>
      <c r="E1671">
        <v>6</v>
      </c>
      <c r="F1671">
        <v>92.31</v>
      </c>
      <c r="G1671">
        <v>7.69</v>
      </c>
      <c r="H1671">
        <v>0</v>
      </c>
      <c r="I1671">
        <v>0</v>
      </c>
      <c r="J1671" t="s">
        <v>2626</v>
      </c>
      <c r="K1671" t="s">
        <v>2619</v>
      </c>
    </row>
    <row r="1672" spans="1:11" x14ac:dyDescent="0.25">
      <c r="A1672">
        <v>11028</v>
      </c>
      <c r="B1672" t="s">
        <v>2545</v>
      </c>
      <c r="C1672" t="s">
        <v>2591</v>
      </c>
      <c r="D1672" t="s">
        <v>2592</v>
      </c>
      <c r="F1672">
        <v>100</v>
      </c>
      <c r="G1672">
        <v>0</v>
      </c>
      <c r="H1672">
        <v>0</v>
      </c>
      <c r="I1672">
        <v>0</v>
      </c>
      <c r="J1672" t="s">
        <v>2627</v>
      </c>
      <c r="K1672" t="s">
        <v>2619</v>
      </c>
    </row>
    <row r="1673" spans="1:11" x14ac:dyDescent="0.25">
      <c r="A1673">
        <v>11028</v>
      </c>
      <c r="B1673" t="s">
        <v>2545</v>
      </c>
      <c r="C1673" t="s">
        <v>2588</v>
      </c>
      <c r="D1673" t="s">
        <v>2589</v>
      </c>
      <c r="E1673">
        <v>8</v>
      </c>
      <c r="F1673">
        <v>100</v>
      </c>
      <c r="G1673">
        <v>0</v>
      </c>
      <c r="H1673">
        <v>0</v>
      </c>
      <c r="I1673">
        <v>0</v>
      </c>
      <c r="J1673" t="s">
        <v>2628</v>
      </c>
      <c r="K1673" t="s">
        <v>2619</v>
      </c>
    </row>
    <row r="1674" spans="1:11" x14ac:dyDescent="0.25">
      <c r="A1674">
        <v>11028</v>
      </c>
      <c r="B1674" t="s">
        <v>2545</v>
      </c>
      <c r="C1674" t="s">
        <v>2585</v>
      </c>
      <c r="D1674" t="s">
        <v>2586</v>
      </c>
      <c r="F1674">
        <v>61.54</v>
      </c>
      <c r="G1674">
        <v>38.46</v>
      </c>
      <c r="H1674">
        <v>0</v>
      </c>
      <c r="I1674">
        <v>0</v>
      </c>
      <c r="J1674" t="s">
        <v>2629</v>
      </c>
      <c r="K1674" t="s">
        <v>2619</v>
      </c>
    </row>
    <row r="1675" spans="1:11" x14ac:dyDescent="0.25">
      <c r="A1675">
        <v>11028</v>
      </c>
      <c r="B1675" t="s">
        <v>2545</v>
      </c>
      <c r="C1675" t="s">
        <v>2582</v>
      </c>
      <c r="D1675" t="s">
        <v>2583</v>
      </c>
      <c r="E1675">
        <v>20</v>
      </c>
      <c r="F1675">
        <v>30.77</v>
      </c>
      <c r="G1675">
        <v>69.23</v>
      </c>
      <c r="H1675">
        <v>0</v>
      </c>
      <c r="I1675">
        <v>0</v>
      </c>
      <c r="J1675" t="s">
        <v>2630</v>
      </c>
      <c r="K1675" t="s">
        <v>2619</v>
      </c>
    </row>
    <row r="1676" spans="1:11" x14ac:dyDescent="0.25">
      <c r="A1676">
        <v>11028</v>
      </c>
      <c r="B1676" t="s">
        <v>2545</v>
      </c>
      <c r="C1676" t="s">
        <v>2579</v>
      </c>
      <c r="D1676" t="s">
        <v>2580</v>
      </c>
      <c r="F1676">
        <v>30.77</v>
      </c>
      <c r="G1676">
        <v>69.23</v>
      </c>
      <c r="H1676">
        <v>0</v>
      </c>
      <c r="I1676">
        <v>0</v>
      </c>
      <c r="J1676" t="s">
        <v>2631</v>
      </c>
      <c r="K1676" t="s">
        <v>2619</v>
      </c>
    </row>
    <row r="1677" spans="1:11" x14ac:dyDescent="0.25">
      <c r="A1677">
        <v>11028</v>
      </c>
      <c r="B1677" t="s">
        <v>2545</v>
      </c>
      <c r="C1677" t="s">
        <v>2576</v>
      </c>
      <c r="D1677" t="s">
        <v>2577</v>
      </c>
      <c r="E1677">
        <v>26</v>
      </c>
      <c r="F1677">
        <v>7.69</v>
      </c>
      <c r="G1677">
        <v>92.31</v>
      </c>
      <c r="H1677">
        <v>0</v>
      </c>
      <c r="I1677">
        <v>0</v>
      </c>
      <c r="J1677" t="s">
        <v>2632</v>
      </c>
      <c r="K1677" t="s">
        <v>2619</v>
      </c>
    </row>
    <row r="1678" spans="1:11" x14ac:dyDescent="0.25">
      <c r="A1678">
        <v>11028</v>
      </c>
      <c r="B1678" t="s">
        <v>2545</v>
      </c>
      <c r="C1678" t="s">
        <v>2573</v>
      </c>
      <c r="D1678" t="s">
        <v>2574</v>
      </c>
      <c r="E1678">
        <v>5</v>
      </c>
      <c r="F1678">
        <v>100</v>
      </c>
      <c r="G1678">
        <v>0</v>
      </c>
      <c r="H1678">
        <v>0</v>
      </c>
      <c r="I1678">
        <v>0</v>
      </c>
      <c r="J1678" t="s">
        <v>2633</v>
      </c>
      <c r="K1678" t="s">
        <v>2619</v>
      </c>
    </row>
    <row r="1679" spans="1:11" x14ac:dyDescent="0.25">
      <c r="A1679">
        <v>11028</v>
      </c>
      <c r="B1679" t="s">
        <v>2545</v>
      </c>
      <c r="C1679" t="s">
        <v>1713</v>
      </c>
      <c r="D1679" t="s">
        <v>1714</v>
      </c>
      <c r="E1679">
        <v>33</v>
      </c>
      <c r="F1679">
        <v>23.08</v>
      </c>
      <c r="G1679">
        <v>76.92</v>
      </c>
      <c r="H1679">
        <v>0</v>
      </c>
      <c r="I1679">
        <v>0</v>
      </c>
      <c r="J1679" t="s">
        <v>2634</v>
      </c>
      <c r="K1679" t="s">
        <v>2619</v>
      </c>
    </row>
    <row r="1680" spans="1:11" x14ac:dyDescent="0.25">
      <c r="A1680">
        <v>11028</v>
      </c>
      <c r="B1680" t="s">
        <v>2545</v>
      </c>
      <c r="C1680" t="s">
        <v>2570</v>
      </c>
      <c r="D1680" t="s">
        <v>2570</v>
      </c>
      <c r="E1680">
        <v>26</v>
      </c>
      <c r="F1680">
        <v>38.46</v>
      </c>
      <c r="G1680">
        <v>61.54</v>
      </c>
      <c r="H1680">
        <v>0</v>
      </c>
      <c r="I1680">
        <v>0</v>
      </c>
      <c r="J1680" t="s">
        <v>2635</v>
      </c>
      <c r="K1680" t="s">
        <v>2619</v>
      </c>
    </row>
    <row r="1681" spans="1:11" x14ac:dyDescent="0.25">
      <c r="A1681">
        <v>11028</v>
      </c>
      <c r="B1681" t="s">
        <v>2545</v>
      </c>
      <c r="C1681" t="s">
        <v>2568</v>
      </c>
      <c r="D1681" t="s">
        <v>2568</v>
      </c>
      <c r="E1681">
        <v>30</v>
      </c>
      <c r="F1681">
        <v>30.77</v>
      </c>
      <c r="G1681">
        <v>69.23</v>
      </c>
      <c r="H1681">
        <v>0</v>
      </c>
      <c r="I1681">
        <v>0</v>
      </c>
      <c r="J1681" t="s">
        <v>2636</v>
      </c>
      <c r="K1681" t="s">
        <v>2619</v>
      </c>
    </row>
    <row r="1682" spans="1:11" x14ac:dyDescent="0.25">
      <c r="A1682">
        <v>11028</v>
      </c>
      <c r="B1682" t="s">
        <v>2545</v>
      </c>
      <c r="C1682" t="s">
        <v>2565</v>
      </c>
      <c r="D1682" t="s">
        <v>2566</v>
      </c>
      <c r="E1682">
        <v>13</v>
      </c>
      <c r="F1682">
        <v>46.15</v>
      </c>
      <c r="G1682">
        <v>53.85</v>
      </c>
      <c r="H1682">
        <v>0</v>
      </c>
      <c r="I1682">
        <v>0</v>
      </c>
      <c r="J1682" t="s">
        <v>2637</v>
      </c>
      <c r="K1682" t="s">
        <v>2619</v>
      </c>
    </row>
    <row r="1683" spans="1:11" x14ac:dyDescent="0.25">
      <c r="A1683">
        <v>11028</v>
      </c>
      <c r="B1683" t="s">
        <v>2545</v>
      </c>
      <c r="C1683" t="s">
        <v>1710</v>
      </c>
      <c r="D1683" t="s">
        <v>1711</v>
      </c>
      <c r="E1683">
        <v>6</v>
      </c>
      <c r="F1683">
        <v>84.62</v>
      </c>
      <c r="G1683">
        <v>15.38</v>
      </c>
      <c r="H1683">
        <v>0</v>
      </c>
      <c r="I1683">
        <v>0</v>
      </c>
      <c r="J1683" t="s">
        <v>2638</v>
      </c>
      <c r="K1683" t="s">
        <v>2619</v>
      </c>
    </row>
    <row r="1684" spans="1:11" x14ac:dyDescent="0.25">
      <c r="A1684">
        <v>11028</v>
      </c>
      <c r="B1684" t="s">
        <v>2545</v>
      </c>
      <c r="C1684" t="s">
        <v>2561</v>
      </c>
      <c r="D1684" t="s">
        <v>2562</v>
      </c>
      <c r="E1684">
        <v>10</v>
      </c>
      <c r="F1684">
        <v>76.92</v>
      </c>
      <c r="G1684">
        <v>23.08</v>
      </c>
      <c r="H1684">
        <v>0</v>
      </c>
      <c r="I1684">
        <v>0</v>
      </c>
      <c r="J1684" t="s">
        <v>2639</v>
      </c>
      <c r="K1684" t="s">
        <v>2619</v>
      </c>
    </row>
    <row r="1685" spans="1:11" x14ac:dyDescent="0.25">
      <c r="A1685">
        <v>11028</v>
      </c>
      <c r="B1685" t="s">
        <v>2545</v>
      </c>
      <c r="C1685" t="s">
        <v>2558</v>
      </c>
      <c r="D1685" t="s">
        <v>2559</v>
      </c>
      <c r="E1685">
        <v>15</v>
      </c>
      <c r="F1685">
        <v>61.54</v>
      </c>
      <c r="G1685">
        <v>38.46</v>
      </c>
      <c r="H1685">
        <v>0</v>
      </c>
      <c r="I1685">
        <v>0</v>
      </c>
      <c r="J1685" t="s">
        <v>2640</v>
      </c>
      <c r="K1685" t="s">
        <v>2619</v>
      </c>
    </row>
    <row r="1686" spans="1:11" x14ac:dyDescent="0.25">
      <c r="A1686">
        <v>11028</v>
      </c>
      <c r="B1686" t="s">
        <v>2545</v>
      </c>
      <c r="C1686" t="s">
        <v>1174</v>
      </c>
      <c r="D1686" t="s">
        <v>1175</v>
      </c>
      <c r="E1686">
        <v>18</v>
      </c>
      <c r="F1686">
        <v>53.85</v>
      </c>
      <c r="G1686">
        <v>46.15</v>
      </c>
      <c r="H1686">
        <v>0</v>
      </c>
      <c r="I1686">
        <v>0</v>
      </c>
      <c r="J1686" t="s">
        <v>2641</v>
      </c>
      <c r="K1686" t="s">
        <v>2619</v>
      </c>
    </row>
    <row r="1687" spans="1:11" x14ac:dyDescent="0.25">
      <c r="A1687">
        <v>11028</v>
      </c>
      <c r="B1687" t="s">
        <v>2545</v>
      </c>
      <c r="C1687" t="s">
        <v>2554</v>
      </c>
      <c r="D1687" t="s">
        <v>2555</v>
      </c>
      <c r="F1687">
        <v>7.69</v>
      </c>
      <c r="G1687">
        <v>92.31</v>
      </c>
      <c r="H1687">
        <v>0</v>
      </c>
      <c r="I1687">
        <v>0</v>
      </c>
      <c r="J1687" t="s">
        <v>2642</v>
      </c>
      <c r="K1687" t="s">
        <v>2619</v>
      </c>
    </row>
    <row r="1688" spans="1:11" x14ac:dyDescent="0.25">
      <c r="A1688">
        <v>11028</v>
      </c>
      <c r="B1688" t="s">
        <v>2545</v>
      </c>
      <c r="C1688" t="s">
        <v>2551</v>
      </c>
      <c r="D1688" t="s">
        <v>2552</v>
      </c>
      <c r="E1688">
        <v>29</v>
      </c>
      <c r="F1688">
        <v>7.69</v>
      </c>
      <c r="G1688">
        <v>92.31</v>
      </c>
      <c r="H1688">
        <v>0</v>
      </c>
      <c r="I1688">
        <v>0</v>
      </c>
      <c r="J1688" t="s">
        <v>2643</v>
      </c>
      <c r="K1688" t="s">
        <v>2619</v>
      </c>
    </row>
    <row r="1689" spans="1:11" x14ac:dyDescent="0.25">
      <c r="A1689">
        <v>11028</v>
      </c>
      <c r="B1689" t="s">
        <v>2545</v>
      </c>
      <c r="C1689" t="s">
        <v>1171</v>
      </c>
      <c r="D1689" t="s">
        <v>1172</v>
      </c>
      <c r="E1689">
        <v>10</v>
      </c>
      <c r="F1689">
        <v>69.23</v>
      </c>
      <c r="G1689">
        <v>30.77</v>
      </c>
      <c r="H1689">
        <v>0</v>
      </c>
      <c r="I1689">
        <v>0</v>
      </c>
      <c r="J1689" t="s">
        <v>2644</v>
      </c>
      <c r="K1689" t="s">
        <v>2619</v>
      </c>
    </row>
    <row r="1690" spans="1:11" x14ac:dyDescent="0.25">
      <c r="A1690">
        <v>11028</v>
      </c>
      <c r="B1690" t="s">
        <v>2545</v>
      </c>
      <c r="C1690" t="s">
        <v>922</v>
      </c>
      <c r="D1690" t="s">
        <v>923</v>
      </c>
      <c r="E1690">
        <v>29</v>
      </c>
      <c r="F1690">
        <v>23.08</v>
      </c>
      <c r="G1690">
        <v>76.92</v>
      </c>
      <c r="H1690">
        <v>0</v>
      </c>
      <c r="I1690">
        <v>0</v>
      </c>
      <c r="J1690" t="s">
        <v>2645</v>
      </c>
      <c r="K1690" t="s">
        <v>2619</v>
      </c>
    </row>
    <row r="1691" spans="1:11" x14ac:dyDescent="0.25">
      <c r="A1691">
        <v>11028</v>
      </c>
      <c r="B1691" t="s">
        <v>2545</v>
      </c>
      <c r="C1691" t="s">
        <v>919</v>
      </c>
      <c r="D1691" t="s">
        <v>920</v>
      </c>
      <c r="E1691">
        <v>29</v>
      </c>
      <c r="F1691">
        <v>15.38</v>
      </c>
      <c r="G1691">
        <v>84.62</v>
      </c>
      <c r="H1691">
        <v>0</v>
      </c>
      <c r="I1691">
        <v>0</v>
      </c>
      <c r="J1691" t="s">
        <v>2646</v>
      </c>
      <c r="K1691" t="s">
        <v>2619</v>
      </c>
    </row>
    <row r="1692" spans="1:11" x14ac:dyDescent="0.25">
      <c r="A1692">
        <v>11028</v>
      </c>
      <c r="B1692" t="s">
        <v>2545</v>
      </c>
      <c r="C1692" t="s">
        <v>916</v>
      </c>
      <c r="D1692" t="s">
        <v>917</v>
      </c>
      <c r="E1692">
        <v>15</v>
      </c>
      <c r="F1692">
        <v>69.23</v>
      </c>
      <c r="G1692">
        <v>30.77</v>
      </c>
      <c r="H1692">
        <v>0</v>
      </c>
      <c r="I1692">
        <v>0</v>
      </c>
      <c r="J1692" t="s">
        <v>2647</v>
      </c>
      <c r="K1692" t="s">
        <v>2619</v>
      </c>
    </row>
    <row r="1693" spans="1:11" x14ac:dyDescent="0.25">
      <c r="A1693">
        <v>12367</v>
      </c>
      <c r="B1693" t="s">
        <v>2648</v>
      </c>
      <c r="C1693" t="s">
        <v>2649</v>
      </c>
      <c r="D1693" t="s">
        <v>2650</v>
      </c>
      <c r="E1693">
        <v>8</v>
      </c>
      <c r="F1693">
        <v>93.42</v>
      </c>
      <c r="G1693">
        <v>0.55000000000000004</v>
      </c>
      <c r="H1693">
        <v>1.64</v>
      </c>
      <c r="I1693">
        <v>4.3899999999999997</v>
      </c>
      <c r="J1693" t="s">
        <v>2651</v>
      </c>
      <c r="K1693" t="s">
        <v>2652</v>
      </c>
    </row>
    <row r="1694" spans="1:11" x14ac:dyDescent="0.25">
      <c r="A1694">
        <v>12367</v>
      </c>
      <c r="B1694" t="s">
        <v>2648</v>
      </c>
      <c r="C1694" t="s">
        <v>2653</v>
      </c>
      <c r="D1694" t="s">
        <v>2654</v>
      </c>
      <c r="E1694">
        <v>12</v>
      </c>
      <c r="F1694">
        <v>81.64</v>
      </c>
      <c r="G1694">
        <v>11.78</v>
      </c>
      <c r="H1694">
        <v>1.37</v>
      </c>
      <c r="I1694">
        <v>5.21</v>
      </c>
      <c r="J1694" t="s">
        <v>2655</v>
      </c>
      <c r="K1694" t="s">
        <v>2652</v>
      </c>
    </row>
    <row r="1695" spans="1:11" x14ac:dyDescent="0.25">
      <c r="A1695">
        <v>12367</v>
      </c>
      <c r="B1695" t="s">
        <v>2648</v>
      </c>
      <c r="C1695" t="s">
        <v>2656</v>
      </c>
      <c r="D1695" t="s">
        <v>2657</v>
      </c>
      <c r="E1695">
        <v>11</v>
      </c>
      <c r="F1695">
        <v>85.75</v>
      </c>
      <c r="G1695">
        <v>7.67</v>
      </c>
      <c r="H1695">
        <v>1.37</v>
      </c>
      <c r="I1695">
        <v>5.21</v>
      </c>
      <c r="J1695" t="s">
        <v>2658</v>
      </c>
      <c r="K1695" t="s">
        <v>2652</v>
      </c>
    </row>
    <row r="1696" spans="1:11" x14ac:dyDescent="0.25">
      <c r="A1696">
        <v>12367</v>
      </c>
      <c r="B1696" t="s">
        <v>2648</v>
      </c>
      <c r="C1696" t="s">
        <v>2659</v>
      </c>
      <c r="D1696" t="s">
        <v>2660</v>
      </c>
      <c r="E1696">
        <v>16</v>
      </c>
      <c r="F1696">
        <v>65.209999999999994</v>
      </c>
      <c r="G1696">
        <v>28.22</v>
      </c>
      <c r="H1696">
        <v>1.37</v>
      </c>
      <c r="I1696">
        <v>5.2</v>
      </c>
      <c r="J1696" t="s">
        <v>2661</v>
      </c>
      <c r="K1696" t="s">
        <v>2652</v>
      </c>
    </row>
    <row r="1697" spans="1:11" x14ac:dyDescent="0.25">
      <c r="A1697">
        <v>12367</v>
      </c>
      <c r="B1697" t="s">
        <v>2648</v>
      </c>
      <c r="C1697" t="s">
        <v>2662</v>
      </c>
      <c r="D1697" t="s">
        <v>2663</v>
      </c>
      <c r="E1697">
        <v>18</v>
      </c>
      <c r="F1697">
        <v>48.49</v>
      </c>
      <c r="G1697">
        <v>44.93</v>
      </c>
      <c r="H1697">
        <v>1.37</v>
      </c>
      <c r="I1697">
        <v>5.21</v>
      </c>
      <c r="J1697" t="s">
        <v>2664</v>
      </c>
      <c r="K1697" t="s">
        <v>2652</v>
      </c>
    </row>
    <row r="1698" spans="1:11" x14ac:dyDescent="0.25">
      <c r="A1698">
        <v>12367</v>
      </c>
      <c r="B1698" t="s">
        <v>2648</v>
      </c>
      <c r="C1698" t="s">
        <v>2665</v>
      </c>
      <c r="D1698" t="s">
        <v>2666</v>
      </c>
      <c r="E1698">
        <v>18</v>
      </c>
      <c r="F1698">
        <v>52.6</v>
      </c>
      <c r="G1698">
        <v>40.82</v>
      </c>
      <c r="H1698">
        <v>1.37</v>
      </c>
      <c r="I1698">
        <v>5.21</v>
      </c>
      <c r="J1698" t="s">
        <v>2667</v>
      </c>
      <c r="K1698" t="s">
        <v>2652</v>
      </c>
    </row>
    <row r="1699" spans="1:11" x14ac:dyDescent="0.25">
      <c r="A1699">
        <v>12367</v>
      </c>
      <c r="B1699" t="s">
        <v>2648</v>
      </c>
      <c r="C1699" t="s">
        <v>2668</v>
      </c>
      <c r="D1699" t="s">
        <v>2669</v>
      </c>
      <c r="E1699">
        <v>20</v>
      </c>
      <c r="F1699">
        <v>44.66</v>
      </c>
      <c r="G1699">
        <v>48.77</v>
      </c>
      <c r="H1699">
        <v>1.37</v>
      </c>
      <c r="I1699">
        <v>5.2</v>
      </c>
      <c r="J1699" t="s">
        <v>2670</v>
      </c>
      <c r="K1699" t="s">
        <v>2652</v>
      </c>
    </row>
    <row r="1700" spans="1:11" x14ac:dyDescent="0.25">
      <c r="A1700">
        <v>12367</v>
      </c>
      <c r="B1700" t="s">
        <v>2648</v>
      </c>
      <c r="C1700" t="s">
        <v>2097</v>
      </c>
      <c r="D1700" t="s">
        <v>2098</v>
      </c>
      <c r="E1700">
        <v>14</v>
      </c>
      <c r="F1700">
        <v>79.180000000000007</v>
      </c>
      <c r="G1700">
        <v>13.97</v>
      </c>
      <c r="H1700">
        <v>2.4700000000000002</v>
      </c>
      <c r="I1700">
        <v>4.38</v>
      </c>
      <c r="J1700" t="s">
        <v>2671</v>
      </c>
      <c r="K1700" t="s">
        <v>2652</v>
      </c>
    </row>
    <row r="1701" spans="1:11" x14ac:dyDescent="0.25">
      <c r="A1701">
        <v>12367</v>
      </c>
      <c r="B1701" t="s">
        <v>2648</v>
      </c>
      <c r="C1701" t="s">
        <v>2672</v>
      </c>
      <c r="D1701" t="s">
        <v>2673</v>
      </c>
      <c r="F1701">
        <v>74.52</v>
      </c>
      <c r="G1701">
        <v>18.899999999999999</v>
      </c>
      <c r="H1701">
        <v>2.19</v>
      </c>
      <c r="I1701">
        <v>4.38</v>
      </c>
      <c r="J1701" t="s">
        <v>2674</v>
      </c>
      <c r="K1701" t="s">
        <v>2652</v>
      </c>
    </row>
    <row r="1702" spans="1:11" x14ac:dyDescent="0.25">
      <c r="A1702">
        <v>12367</v>
      </c>
      <c r="B1702" t="s">
        <v>2648</v>
      </c>
      <c r="C1702" t="s">
        <v>2675</v>
      </c>
      <c r="D1702" t="s">
        <v>2676</v>
      </c>
      <c r="E1702">
        <v>21</v>
      </c>
      <c r="F1702">
        <v>59.73</v>
      </c>
      <c r="G1702">
        <v>33.15</v>
      </c>
      <c r="H1702">
        <v>2.74</v>
      </c>
      <c r="I1702">
        <v>4.38</v>
      </c>
      <c r="J1702" t="s">
        <v>2677</v>
      </c>
      <c r="K1702" t="s">
        <v>2652</v>
      </c>
    </row>
    <row r="1703" spans="1:11" x14ac:dyDescent="0.25">
      <c r="A1703">
        <v>12367</v>
      </c>
      <c r="B1703" t="s">
        <v>2648</v>
      </c>
      <c r="C1703" t="s">
        <v>2678</v>
      </c>
      <c r="D1703" t="s">
        <v>2679</v>
      </c>
      <c r="E1703">
        <v>24</v>
      </c>
      <c r="F1703">
        <v>43.84</v>
      </c>
      <c r="G1703">
        <v>48.77</v>
      </c>
      <c r="H1703">
        <v>3.01</v>
      </c>
      <c r="I1703">
        <v>4.38</v>
      </c>
      <c r="J1703" t="s">
        <v>2680</v>
      </c>
      <c r="K1703" t="s">
        <v>2652</v>
      </c>
    </row>
    <row r="1704" spans="1:11" x14ac:dyDescent="0.25">
      <c r="A1704">
        <v>12367</v>
      </c>
      <c r="B1704" t="s">
        <v>2648</v>
      </c>
      <c r="C1704" t="s">
        <v>2100</v>
      </c>
      <c r="D1704" t="s">
        <v>2101</v>
      </c>
      <c r="E1704">
        <v>30</v>
      </c>
      <c r="F1704">
        <v>21.92</v>
      </c>
      <c r="G1704">
        <v>69.86</v>
      </c>
      <c r="H1704">
        <v>3.84</v>
      </c>
      <c r="I1704">
        <v>4.38</v>
      </c>
      <c r="J1704" t="s">
        <v>2681</v>
      </c>
      <c r="K1704" t="s">
        <v>2652</v>
      </c>
    </row>
    <row r="1705" spans="1:11" x14ac:dyDescent="0.25">
      <c r="A1705">
        <v>12367</v>
      </c>
      <c r="B1705" t="s">
        <v>2648</v>
      </c>
      <c r="C1705" t="s">
        <v>2682</v>
      </c>
      <c r="D1705" t="s">
        <v>2682</v>
      </c>
      <c r="E1705">
        <v>38</v>
      </c>
      <c r="F1705">
        <v>7.4</v>
      </c>
      <c r="G1705">
        <v>83.29</v>
      </c>
      <c r="H1705">
        <v>4.93</v>
      </c>
      <c r="I1705">
        <v>4.38</v>
      </c>
      <c r="J1705" t="s">
        <v>2683</v>
      </c>
      <c r="K1705" t="s">
        <v>2652</v>
      </c>
    </row>
    <row r="1706" spans="1:11" x14ac:dyDescent="0.25">
      <c r="A1706">
        <v>12367</v>
      </c>
      <c r="B1706" t="s">
        <v>2648</v>
      </c>
      <c r="C1706" t="s">
        <v>2684</v>
      </c>
      <c r="D1706" t="s">
        <v>2685</v>
      </c>
      <c r="E1706">
        <v>41</v>
      </c>
      <c r="F1706">
        <v>6.85</v>
      </c>
      <c r="G1706">
        <v>81.37</v>
      </c>
      <c r="H1706">
        <v>7.4</v>
      </c>
      <c r="I1706">
        <v>4.38</v>
      </c>
      <c r="J1706" t="s">
        <v>2686</v>
      </c>
      <c r="K1706" t="s">
        <v>2652</v>
      </c>
    </row>
    <row r="1707" spans="1:11" x14ac:dyDescent="0.25">
      <c r="A1707">
        <v>12367</v>
      </c>
      <c r="B1707" t="s">
        <v>2648</v>
      </c>
      <c r="C1707" t="s">
        <v>2687</v>
      </c>
      <c r="D1707" t="s">
        <v>2688</v>
      </c>
      <c r="F1707">
        <v>3.29</v>
      </c>
      <c r="G1707">
        <v>81.92</v>
      </c>
      <c r="H1707">
        <v>10.41</v>
      </c>
      <c r="I1707">
        <v>4.38</v>
      </c>
      <c r="J1707" t="s">
        <v>2689</v>
      </c>
      <c r="K1707" t="s">
        <v>2652</v>
      </c>
    </row>
    <row r="1708" spans="1:11" x14ac:dyDescent="0.25">
      <c r="A1708">
        <v>12367</v>
      </c>
      <c r="B1708" t="s">
        <v>2648</v>
      </c>
      <c r="C1708" t="s">
        <v>2690</v>
      </c>
      <c r="D1708" t="s">
        <v>2691</v>
      </c>
      <c r="E1708">
        <v>48</v>
      </c>
      <c r="F1708">
        <v>2.4700000000000002</v>
      </c>
      <c r="G1708">
        <v>79.180000000000007</v>
      </c>
      <c r="H1708">
        <v>13.97</v>
      </c>
      <c r="I1708">
        <v>4.38</v>
      </c>
      <c r="J1708" t="s">
        <v>2692</v>
      </c>
      <c r="K1708" t="s">
        <v>2652</v>
      </c>
    </row>
    <row r="1709" spans="1:11" x14ac:dyDescent="0.25">
      <c r="A1709">
        <v>12367</v>
      </c>
      <c r="B1709" t="s">
        <v>2648</v>
      </c>
      <c r="C1709" t="s">
        <v>2693</v>
      </c>
      <c r="D1709" t="s">
        <v>2694</v>
      </c>
      <c r="E1709">
        <v>48</v>
      </c>
      <c r="F1709">
        <v>3.29</v>
      </c>
      <c r="G1709">
        <v>76.989999999999995</v>
      </c>
      <c r="H1709">
        <v>15.34</v>
      </c>
      <c r="I1709">
        <v>4.38</v>
      </c>
      <c r="J1709" t="s">
        <v>2695</v>
      </c>
      <c r="K1709" t="s">
        <v>2652</v>
      </c>
    </row>
    <row r="1710" spans="1:11" x14ac:dyDescent="0.25">
      <c r="A1710">
        <v>12367</v>
      </c>
      <c r="B1710" t="s">
        <v>2648</v>
      </c>
      <c r="C1710" t="s">
        <v>2103</v>
      </c>
      <c r="D1710" t="s">
        <v>2104</v>
      </c>
      <c r="E1710">
        <v>38</v>
      </c>
      <c r="F1710">
        <v>18.079999999999998</v>
      </c>
      <c r="G1710">
        <v>67.95</v>
      </c>
      <c r="H1710">
        <v>9.59</v>
      </c>
      <c r="I1710">
        <v>4.38</v>
      </c>
      <c r="J1710" t="s">
        <v>2696</v>
      </c>
      <c r="K1710" t="s">
        <v>2652</v>
      </c>
    </row>
    <row r="1711" spans="1:11" x14ac:dyDescent="0.25">
      <c r="A1711">
        <v>12367</v>
      </c>
      <c r="B1711" t="s">
        <v>2648</v>
      </c>
      <c r="C1711" t="s">
        <v>487</v>
      </c>
      <c r="D1711" t="s">
        <v>487</v>
      </c>
      <c r="E1711">
        <v>55</v>
      </c>
      <c r="F1711">
        <v>4.1100000000000003</v>
      </c>
      <c r="G1711">
        <v>68.489999999999995</v>
      </c>
      <c r="H1711">
        <v>23.01</v>
      </c>
      <c r="I1711">
        <v>4.3899999999999997</v>
      </c>
      <c r="J1711" t="s">
        <v>2697</v>
      </c>
      <c r="K1711" t="s">
        <v>2652</v>
      </c>
    </row>
    <row r="1712" spans="1:11" x14ac:dyDescent="0.25">
      <c r="A1712">
        <v>12367</v>
      </c>
      <c r="B1712" t="s">
        <v>2648</v>
      </c>
      <c r="C1712" t="s">
        <v>484</v>
      </c>
      <c r="D1712" t="s">
        <v>485</v>
      </c>
      <c r="E1712">
        <v>65</v>
      </c>
      <c r="F1712">
        <v>2.74</v>
      </c>
      <c r="G1712">
        <v>59.73</v>
      </c>
      <c r="H1712">
        <v>33.15</v>
      </c>
      <c r="I1712">
        <v>4.38</v>
      </c>
      <c r="J1712" t="s">
        <v>2698</v>
      </c>
      <c r="K1712" t="s">
        <v>2652</v>
      </c>
    </row>
    <row r="1713" spans="1:11" x14ac:dyDescent="0.25">
      <c r="A1713">
        <v>12367</v>
      </c>
      <c r="B1713" t="s">
        <v>2648</v>
      </c>
      <c r="C1713" t="s">
        <v>478</v>
      </c>
      <c r="D1713" t="s">
        <v>479</v>
      </c>
      <c r="F1713">
        <v>54.52</v>
      </c>
      <c r="G1713">
        <v>25.21</v>
      </c>
      <c r="H1713">
        <v>15.89</v>
      </c>
      <c r="I1713">
        <v>4.38</v>
      </c>
      <c r="J1713" t="s">
        <v>2699</v>
      </c>
      <c r="K1713" t="s">
        <v>2652</v>
      </c>
    </row>
    <row r="1714" spans="1:11" x14ac:dyDescent="0.25">
      <c r="A1714">
        <v>12367</v>
      </c>
      <c r="B1714" t="s">
        <v>2648</v>
      </c>
      <c r="C1714" t="s">
        <v>2109</v>
      </c>
      <c r="D1714" t="s">
        <v>2110</v>
      </c>
      <c r="E1714">
        <v>101</v>
      </c>
      <c r="F1714">
        <v>2.19</v>
      </c>
      <c r="G1714">
        <v>3.01</v>
      </c>
      <c r="H1714">
        <v>5.21</v>
      </c>
      <c r="I1714">
        <v>89.59</v>
      </c>
      <c r="J1714" t="s">
        <v>2700</v>
      </c>
      <c r="K1714" t="s">
        <v>2652</v>
      </c>
    </row>
    <row r="1715" spans="1:11" x14ac:dyDescent="0.25">
      <c r="A1715">
        <v>12367</v>
      </c>
      <c r="B1715" t="s">
        <v>2648</v>
      </c>
      <c r="C1715" t="s">
        <v>2112</v>
      </c>
      <c r="D1715" t="s">
        <v>2113</v>
      </c>
      <c r="E1715">
        <v>53</v>
      </c>
      <c r="F1715">
        <v>28.77</v>
      </c>
      <c r="G1715">
        <v>45.75</v>
      </c>
      <c r="H1715">
        <v>21.1</v>
      </c>
      <c r="I1715">
        <v>4.38</v>
      </c>
      <c r="J1715" t="s">
        <v>2701</v>
      </c>
      <c r="K1715" t="s">
        <v>2652</v>
      </c>
    </row>
    <row r="1716" spans="1:11" x14ac:dyDescent="0.25">
      <c r="A1716">
        <v>12367</v>
      </c>
      <c r="B1716" t="s">
        <v>2648</v>
      </c>
      <c r="C1716" t="s">
        <v>2115</v>
      </c>
      <c r="D1716" t="s">
        <v>2116</v>
      </c>
      <c r="E1716">
        <v>37</v>
      </c>
      <c r="F1716">
        <v>71.510000000000005</v>
      </c>
      <c r="G1716">
        <v>6.85</v>
      </c>
      <c r="H1716">
        <v>17.260000000000002</v>
      </c>
      <c r="I1716">
        <v>4.38</v>
      </c>
      <c r="J1716" t="s">
        <v>2702</v>
      </c>
      <c r="K1716" t="s">
        <v>2652</v>
      </c>
    </row>
    <row r="1717" spans="1:11" x14ac:dyDescent="0.25">
      <c r="A1717">
        <v>12368</v>
      </c>
      <c r="B1717" t="s">
        <v>2648</v>
      </c>
      <c r="C1717" t="s">
        <v>2115</v>
      </c>
      <c r="D1717" t="s">
        <v>2116</v>
      </c>
      <c r="F1717">
        <v>100</v>
      </c>
      <c r="G1717">
        <v>0</v>
      </c>
      <c r="H1717">
        <v>0</v>
      </c>
      <c r="I1717">
        <v>0</v>
      </c>
      <c r="J1717" t="s">
        <v>2703</v>
      </c>
      <c r="K1717" t="s">
        <v>2704</v>
      </c>
    </row>
    <row r="1718" spans="1:11" x14ac:dyDescent="0.25">
      <c r="A1718">
        <v>12368</v>
      </c>
      <c r="B1718" t="s">
        <v>2648</v>
      </c>
      <c r="C1718" t="s">
        <v>2112</v>
      </c>
      <c r="D1718" t="s">
        <v>2113</v>
      </c>
      <c r="F1718">
        <v>16.670000000000002</v>
      </c>
      <c r="G1718">
        <v>60</v>
      </c>
      <c r="H1718">
        <v>23.33</v>
      </c>
      <c r="I1718">
        <v>0</v>
      </c>
      <c r="J1718" t="s">
        <v>2705</v>
      </c>
      <c r="K1718" t="s">
        <v>2704</v>
      </c>
    </row>
    <row r="1719" spans="1:11" x14ac:dyDescent="0.25">
      <c r="A1719">
        <v>12368</v>
      </c>
      <c r="B1719" t="s">
        <v>2648</v>
      </c>
      <c r="C1719" t="s">
        <v>478</v>
      </c>
      <c r="D1719" t="s">
        <v>479</v>
      </c>
      <c r="F1719">
        <v>63.33</v>
      </c>
      <c r="G1719">
        <v>23.33</v>
      </c>
      <c r="H1719">
        <v>13.33</v>
      </c>
      <c r="I1719">
        <v>0</v>
      </c>
      <c r="J1719" t="s">
        <v>2706</v>
      </c>
      <c r="K1719" t="s">
        <v>2704</v>
      </c>
    </row>
    <row r="1720" spans="1:11" x14ac:dyDescent="0.25">
      <c r="A1720">
        <v>12368</v>
      </c>
      <c r="B1720" t="s">
        <v>2648</v>
      </c>
      <c r="C1720" t="s">
        <v>484</v>
      </c>
      <c r="D1720" t="s">
        <v>485</v>
      </c>
      <c r="E1720">
        <v>30</v>
      </c>
      <c r="F1720">
        <v>56.67</v>
      </c>
      <c r="G1720">
        <v>23.33</v>
      </c>
      <c r="H1720">
        <v>20</v>
      </c>
      <c r="I1720">
        <v>0</v>
      </c>
      <c r="J1720" t="s">
        <v>2707</v>
      </c>
      <c r="K1720" t="s">
        <v>2704</v>
      </c>
    </row>
    <row r="1721" spans="1:11" x14ac:dyDescent="0.25">
      <c r="A1721">
        <v>12368</v>
      </c>
      <c r="B1721" t="s">
        <v>2648</v>
      </c>
      <c r="C1721" t="s">
        <v>487</v>
      </c>
      <c r="D1721" t="s">
        <v>487</v>
      </c>
      <c r="E1721">
        <v>35</v>
      </c>
      <c r="F1721">
        <v>46.67</v>
      </c>
      <c r="G1721">
        <v>33.33</v>
      </c>
      <c r="H1721">
        <v>20</v>
      </c>
      <c r="I1721">
        <v>0</v>
      </c>
      <c r="J1721" t="s">
        <v>2708</v>
      </c>
      <c r="K1721" t="s">
        <v>2704</v>
      </c>
    </row>
    <row r="1722" spans="1:11" x14ac:dyDescent="0.25">
      <c r="A1722">
        <v>12368</v>
      </c>
      <c r="B1722" t="s">
        <v>2648</v>
      </c>
      <c r="C1722" t="s">
        <v>2103</v>
      </c>
      <c r="D1722" t="s">
        <v>2104</v>
      </c>
      <c r="E1722">
        <v>54</v>
      </c>
      <c r="F1722">
        <v>10</v>
      </c>
      <c r="G1722">
        <v>63.33</v>
      </c>
      <c r="H1722">
        <v>26.67</v>
      </c>
      <c r="I1722">
        <v>0</v>
      </c>
      <c r="J1722" t="s">
        <v>2709</v>
      </c>
      <c r="K1722" t="s">
        <v>2704</v>
      </c>
    </row>
    <row r="1723" spans="1:11" x14ac:dyDescent="0.25">
      <c r="A1723">
        <v>12368</v>
      </c>
      <c r="B1723" t="s">
        <v>2648</v>
      </c>
      <c r="C1723" t="s">
        <v>2693</v>
      </c>
      <c r="D1723" t="s">
        <v>2694</v>
      </c>
      <c r="E1723">
        <v>56</v>
      </c>
      <c r="F1723">
        <v>10</v>
      </c>
      <c r="G1723">
        <v>63.33</v>
      </c>
      <c r="H1723">
        <v>26.67</v>
      </c>
      <c r="I1723">
        <v>0</v>
      </c>
      <c r="J1723" t="s">
        <v>2710</v>
      </c>
      <c r="K1723" t="s">
        <v>2704</v>
      </c>
    </row>
    <row r="1724" spans="1:11" x14ac:dyDescent="0.25">
      <c r="A1724">
        <v>12368</v>
      </c>
      <c r="B1724" t="s">
        <v>2648</v>
      </c>
      <c r="C1724" t="s">
        <v>2690</v>
      </c>
      <c r="D1724" t="s">
        <v>2691</v>
      </c>
      <c r="E1724">
        <v>63</v>
      </c>
      <c r="F1724">
        <v>0</v>
      </c>
      <c r="G1724">
        <v>66.67</v>
      </c>
      <c r="H1724">
        <v>33.33</v>
      </c>
      <c r="I1724">
        <v>0</v>
      </c>
      <c r="J1724" t="s">
        <v>2711</v>
      </c>
      <c r="K1724" t="s">
        <v>2704</v>
      </c>
    </row>
    <row r="1725" spans="1:11" x14ac:dyDescent="0.25">
      <c r="A1725">
        <v>12368</v>
      </c>
      <c r="B1725" t="s">
        <v>2648</v>
      </c>
      <c r="C1725" t="s">
        <v>2687</v>
      </c>
      <c r="D1725" t="s">
        <v>2688</v>
      </c>
      <c r="E1725">
        <v>64</v>
      </c>
      <c r="F1725">
        <v>0</v>
      </c>
      <c r="G1725">
        <v>70</v>
      </c>
      <c r="H1725">
        <v>30</v>
      </c>
      <c r="I1725">
        <v>0</v>
      </c>
      <c r="J1725" t="s">
        <v>2712</v>
      </c>
      <c r="K1725" t="s">
        <v>2704</v>
      </c>
    </row>
    <row r="1726" spans="1:11" x14ac:dyDescent="0.25">
      <c r="A1726">
        <v>12368</v>
      </c>
      <c r="B1726" t="s">
        <v>2648</v>
      </c>
      <c r="C1726" t="s">
        <v>2684</v>
      </c>
      <c r="D1726" t="s">
        <v>2685</v>
      </c>
      <c r="F1726">
        <v>0</v>
      </c>
      <c r="G1726">
        <v>66.67</v>
      </c>
      <c r="H1726">
        <v>33.33</v>
      </c>
      <c r="I1726">
        <v>0</v>
      </c>
      <c r="J1726" t="s">
        <v>2713</v>
      </c>
      <c r="K1726" t="s">
        <v>2704</v>
      </c>
    </row>
    <row r="1727" spans="1:11" x14ac:dyDescent="0.25">
      <c r="A1727">
        <v>12368</v>
      </c>
      <c r="B1727" t="s">
        <v>2648</v>
      </c>
      <c r="C1727" t="s">
        <v>2682</v>
      </c>
      <c r="D1727" t="s">
        <v>2682</v>
      </c>
      <c r="E1727">
        <v>67</v>
      </c>
      <c r="F1727">
        <v>0</v>
      </c>
      <c r="G1727">
        <v>70</v>
      </c>
      <c r="H1727">
        <v>30</v>
      </c>
      <c r="I1727">
        <v>0</v>
      </c>
      <c r="J1727" t="s">
        <v>2714</v>
      </c>
      <c r="K1727" t="s">
        <v>2704</v>
      </c>
    </row>
    <row r="1728" spans="1:11" x14ac:dyDescent="0.25">
      <c r="A1728">
        <v>12368</v>
      </c>
      <c r="B1728" t="s">
        <v>2648</v>
      </c>
      <c r="C1728" t="s">
        <v>2100</v>
      </c>
      <c r="D1728" t="s">
        <v>2101</v>
      </c>
      <c r="E1728">
        <v>71</v>
      </c>
      <c r="F1728">
        <v>0</v>
      </c>
      <c r="G1728">
        <v>63.33</v>
      </c>
      <c r="H1728">
        <v>36.67</v>
      </c>
      <c r="I1728">
        <v>0</v>
      </c>
      <c r="J1728" t="s">
        <v>2715</v>
      </c>
      <c r="K1728" t="s">
        <v>2704</v>
      </c>
    </row>
    <row r="1729" spans="1:11" x14ac:dyDescent="0.25">
      <c r="A1729">
        <v>12368</v>
      </c>
      <c r="B1729" t="s">
        <v>2648</v>
      </c>
      <c r="C1729" t="s">
        <v>2678</v>
      </c>
      <c r="D1729" t="s">
        <v>2679</v>
      </c>
      <c r="F1729">
        <v>0</v>
      </c>
      <c r="G1729">
        <v>56.67</v>
      </c>
      <c r="H1729">
        <v>43.33</v>
      </c>
      <c r="I1729">
        <v>0</v>
      </c>
      <c r="J1729" t="s">
        <v>2716</v>
      </c>
      <c r="K1729" t="s">
        <v>2704</v>
      </c>
    </row>
    <row r="1730" spans="1:11" x14ac:dyDescent="0.25">
      <c r="A1730">
        <v>12368</v>
      </c>
      <c r="B1730" t="s">
        <v>2648</v>
      </c>
      <c r="C1730" t="s">
        <v>2675</v>
      </c>
      <c r="D1730" t="s">
        <v>2676</v>
      </c>
      <c r="E1730">
        <v>75</v>
      </c>
      <c r="F1730">
        <v>0</v>
      </c>
      <c r="G1730">
        <v>56.67</v>
      </c>
      <c r="H1730">
        <v>43.33</v>
      </c>
      <c r="I1730">
        <v>0</v>
      </c>
      <c r="J1730" t="s">
        <v>2717</v>
      </c>
      <c r="K1730" t="s">
        <v>2704</v>
      </c>
    </row>
    <row r="1731" spans="1:11" x14ac:dyDescent="0.25">
      <c r="A1731">
        <v>12368</v>
      </c>
      <c r="B1731" t="s">
        <v>2648</v>
      </c>
      <c r="C1731" t="s">
        <v>2672</v>
      </c>
      <c r="D1731" t="s">
        <v>2673</v>
      </c>
      <c r="E1731">
        <v>67</v>
      </c>
      <c r="F1731">
        <v>3.33</v>
      </c>
      <c r="G1731">
        <v>66.67</v>
      </c>
      <c r="H1731">
        <v>30</v>
      </c>
      <c r="I1731">
        <v>0</v>
      </c>
      <c r="J1731" t="s">
        <v>2718</v>
      </c>
      <c r="K1731" t="s">
        <v>2704</v>
      </c>
    </row>
    <row r="1732" spans="1:11" x14ac:dyDescent="0.25">
      <c r="A1732">
        <v>12368</v>
      </c>
      <c r="B1732" t="s">
        <v>2648</v>
      </c>
      <c r="C1732" t="s">
        <v>2097</v>
      </c>
      <c r="D1732" t="s">
        <v>2098</v>
      </c>
      <c r="E1732">
        <v>24</v>
      </c>
      <c r="F1732">
        <v>73.33</v>
      </c>
      <c r="G1732">
        <v>13.33</v>
      </c>
      <c r="H1732">
        <v>13.33</v>
      </c>
      <c r="I1732">
        <v>0.01</v>
      </c>
      <c r="J1732" t="s">
        <v>2719</v>
      </c>
      <c r="K1732" t="s">
        <v>2704</v>
      </c>
    </row>
    <row r="1733" spans="1:11" x14ac:dyDescent="0.25">
      <c r="A1733">
        <v>12368</v>
      </c>
      <c r="B1733" t="s">
        <v>2648</v>
      </c>
      <c r="C1733" t="s">
        <v>2668</v>
      </c>
      <c r="D1733" t="s">
        <v>2669</v>
      </c>
      <c r="F1733">
        <v>73.33</v>
      </c>
      <c r="G1733">
        <v>13.33</v>
      </c>
      <c r="H1733">
        <v>13.33</v>
      </c>
      <c r="I1733">
        <v>0</v>
      </c>
      <c r="J1733" t="s">
        <v>2720</v>
      </c>
      <c r="K1733" t="s">
        <v>2704</v>
      </c>
    </row>
    <row r="1734" spans="1:11" x14ac:dyDescent="0.25">
      <c r="A1734">
        <v>12368</v>
      </c>
      <c r="B1734" t="s">
        <v>2648</v>
      </c>
      <c r="C1734" t="s">
        <v>2665</v>
      </c>
      <c r="D1734" t="s">
        <v>2666</v>
      </c>
      <c r="E1734">
        <v>26</v>
      </c>
      <c r="F1734">
        <v>73.33</v>
      </c>
      <c r="G1734">
        <v>13.33</v>
      </c>
      <c r="H1734">
        <v>13.33</v>
      </c>
      <c r="I1734">
        <v>0.01</v>
      </c>
      <c r="J1734" t="s">
        <v>2721</v>
      </c>
      <c r="K1734" t="s">
        <v>2704</v>
      </c>
    </row>
    <row r="1735" spans="1:11" x14ac:dyDescent="0.25">
      <c r="A1735">
        <v>12368</v>
      </c>
      <c r="B1735" t="s">
        <v>2648</v>
      </c>
      <c r="C1735" t="s">
        <v>2662</v>
      </c>
      <c r="D1735" t="s">
        <v>2663</v>
      </c>
      <c r="E1735">
        <v>26</v>
      </c>
      <c r="F1735">
        <v>73.33</v>
      </c>
      <c r="G1735">
        <v>13.33</v>
      </c>
      <c r="H1735">
        <v>13.33</v>
      </c>
      <c r="I1735">
        <v>0.01</v>
      </c>
      <c r="J1735" t="s">
        <v>2722</v>
      </c>
      <c r="K1735" t="s">
        <v>2704</v>
      </c>
    </row>
    <row r="1736" spans="1:11" x14ac:dyDescent="0.25">
      <c r="A1736">
        <v>12368</v>
      </c>
      <c r="B1736" t="s">
        <v>2648</v>
      </c>
      <c r="C1736" t="s">
        <v>2659</v>
      </c>
      <c r="D1736" t="s">
        <v>2660</v>
      </c>
      <c r="E1736">
        <v>34</v>
      </c>
      <c r="F1736">
        <v>53.33</v>
      </c>
      <c r="G1736">
        <v>30</v>
      </c>
      <c r="H1736">
        <v>16.670000000000002</v>
      </c>
      <c r="I1736">
        <v>0</v>
      </c>
      <c r="J1736" t="s">
        <v>2723</v>
      </c>
      <c r="K1736" t="s">
        <v>2704</v>
      </c>
    </row>
    <row r="1737" spans="1:11" x14ac:dyDescent="0.25">
      <c r="A1737">
        <v>12368</v>
      </c>
      <c r="B1737" t="s">
        <v>2648</v>
      </c>
      <c r="C1737" t="s">
        <v>2656</v>
      </c>
      <c r="D1737" t="s">
        <v>2657</v>
      </c>
      <c r="E1737">
        <v>41</v>
      </c>
      <c r="F1737">
        <v>23.33</v>
      </c>
      <c r="G1737">
        <v>60</v>
      </c>
      <c r="H1737">
        <v>16.670000000000002</v>
      </c>
      <c r="I1737">
        <v>0</v>
      </c>
      <c r="J1737" t="s">
        <v>2724</v>
      </c>
      <c r="K1737" t="s">
        <v>2704</v>
      </c>
    </row>
    <row r="1738" spans="1:11" x14ac:dyDescent="0.25">
      <c r="A1738">
        <v>12368</v>
      </c>
      <c r="B1738" t="s">
        <v>2648</v>
      </c>
      <c r="C1738" t="s">
        <v>2653</v>
      </c>
      <c r="D1738" t="s">
        <v>2654</v>
      </c>
      <c r="E1738">
        <v>34</v>
      </c>
      <c r="F1738">
        <v>50</v>
      </c>
      <c r="G1738">
        <v>33.33</v>
      </c>
      <c r="H1738">
        <v>16.670000000000002</v>
      </c>
      <c r="I1738">
        <v>0</v>
      </c>
      <c r="J1738" t="s">
        <v>2725</v>
      </c>
      <c r="K1738" t="s">
        <v>2704</v>
      </c>
    </row>
    <row r="1739" spans="1:11" x14ac:dyDescent="0.25">
      <c r="A1739">
        <v>12368</v>
      </c>
      <c r="B1739" t="s">
        <v>2648</v>
      </c>
      <c r="C1739" t="s">
        <v>2649</v>
      </c>
      <c r="D1739" t="s">
        <v>2650</v>
      </c>
      <c r="E1739">
        <v>10</v>
      </c>
      <c r="F1739">
        <v>80</v>
      </c>
      <c r="G1739">
        <v>10</v>
      </c>
      <c r="H1739">
        <v>10</v>
      </c>
      <c r="I1739">
        <v>0</v>
      </c>
      <c r="J1739" t="s">
        <v>2726</v>
      </c>
      <c r="K1739" t="s">
        <v>2704</v>
      </c>
    </row>
    <row r="1740" spans="1:11" x14ac:dyDescent="0.25">
      <c r="A1740">
        <v>15959</v>
      </c>
      <c r="B1740" t="s">
        <v>2727</v>
      </c>
      <c r="C1740" t="s">
        <v>246</v>
      </c>
      <c r="D1740" t="s">
        <v>247</v>
      </c>
      <c r="F1740">
        <v>97.32</v>
      </c>
      <c r="G1740">
        <v>2.68</v>
      </c>
      <c r="H1740">
        <v>0</v>
      </c>
      <c r="I1740">
        <v>0</v>
      </c>
      <c r="J1740" t="s">
        <v>2728</v>
      </c>
      <c r="K1740" t="s">
        <v>2729</v>
      </c>
    </row>
    <row r="1741" spans="1:11" x14ac:dyDescent="0.25">
      <c r="A1741">
        <v>15959</v>
      </c>
      <c r="B1741" t="s">
        <v>2727</v>
      </c>
      <c r="C1741" t="s">
        <v>2730</v>
      </c>
      <c r="D1741" t="s">
        <v>2731</v>
      </c>
      <c r="E1741">
        <v>8</v>
      </c>
      <c r="F1741">
        <v>90.8</v>
      </c>
      <c r="G1741">
        <v>8.81</v>
      </c>
      <c r="H1741">
        <v>0.38</v>
      </c>
      <c r="I1741">
        <v>0.01</v>
      </c>
      <c r="J1741" t="s">
        <v>2732</v>
      </c>
      <c r="K1741" t="s">
        <v>2729</v>
      </c>
    </row>
    <row r="1742" spans="1:11" x14ac:dyDescent="0.25">
      <c r="A1742">
        <v>15959</v>
      </c>
      <c r="B1742" t="s">
        <v>2727</v>
      </c>
      <c r="C1742" t="s">
        <v>2733</v>
      </c>
      <c r="D1742" t="s">
        <v>2734</v>
      </c>
      <c r="E1742">
        <v>13</v>
      </c>
      <c r="F1742">
        <v>71.650000000000006</v>
      </c>
      <c r="G1742">
        <v>27.97</v>
      </c>
      <c r="H1742">
        <v>0.38</v>
      </c>
      <c r="I1742">
        <v>0</v>
      </c>
      <c r="J1742" t="s">
        <v>2735</v>
      </c>
      <c r="K1742" t="s">
        <v>2729</v>
      </c>
    </row>
    <row r="1743" spans="1:11" x14ac:dyDescent="0.25">
      <c r="A1743">
        <v>15959</v>
      </c>
      <c r="B1743" t="s">
        <v>2727</v>
      </c>
      <c r="C1743" t="s">
        <v>2736</v>
      </c>
      <c r="D1743" t="s">
        <v>2737</v>
      </c>
      <c r="F1743">
        <v>65.13</v>
      </c>
      <c r="G1743">
        <v>34.479999999999997</v>
      </c>
      <c r="H1743">
        <v>0.38</v>
      </c>
      <c r="I1743">
        <v>0</v>
      </c>
      <c r="J1743" t="s">
        <v>2738</v>
      </c>
      <c r="K1743" t="s">
        <v>2729</v>
      </c>
    </row>
    <row r="1744" spans="1:11" x14ac:dyDescent="0.25">
      <c r="A1744">
        <v>15959</v>
      </c>
      <c r="B1744" t="s">
        <v>2727</v>
      </c>
      <c r="C1744" t="s">
        <v>2739</v>
      </c>
      <c r="D1744" t="s">
        <v>2740</v>
      </c>
      <c r="E1744">
        <v>10</v>
      </c>
      <c r="F1744">
        <v>79.69</v>
      </c>
      <c r="G1744">
        <v>19.920000000000002</v>
      </c>
      <c r="H1744">
        <v>0.38</v>
      </c>
      <c r="I1744">
        <v>0.01</v>
      </c>
      <c r="J1744" t="s">
        <v>2741</v>
      </c>
      <c r="K1744" t="s">
        <v>2729</v>
      </c>
    </row>
    <row r="1745" spans="1:11" x14ac:dyDescent="0.25">
      <c r="A1745">
        <v>15959</v>
      </c>
      <c r="B1745" t="s">
        <v>2727</v>
      </c>
      <c r="C1745" t="s">
        <v>2742</v>
      </c>
      <c r="D1745" t="s">
        <v>2743</v>
      </c>
      <c r="E1745">
        <v>14</v>
      </c>
      <c r="F1745">
        <v>62.45</v>
      </c>
      <c r="G1745">
        <v>37.159999999999997</v>
      </c>
      <c r="H1745">
        <v>0.38</v>
      </c>
      <c r="I1745">
        <v>0.01</v>
      </c>
      <c r="J1745" t="s">
        <v>2744</v>
      </c>
      <c r="K1745" t="s">
        <v>2729</v>
      </c>
    </row>
    <row r="1746" spans="1:11" x14ac:dyDescent="0.25">
      <c r="A1746">
        <v>15959</v>
      </c>
      <c r="B1746" t="s">
        <v>2727</v>
      </c>
      <c r="C1746" t="s">
        <v>2745</v>
      </c>
      <c r="D1746" t="s">
        <v>2746</v>
      </c>
      <c r="F1746">
        <v>48.66</v>
      </c>
      <c r="G1746">
        <v>50.19</v>
      </c>
      <c r="H1746">
        <v>1.1499999999999999</v>
      </c>
      <c r="I1746">
        <v>0</v>
      </c>
      <c r="J1746" t="s">
        <v>2747</v>
      </c>
      <c r="K1746" t="s">
        <v>2729</v>
      </c>
    </row>
    <row r="1747" spans="1:11" x14ac:dyDescent="0.25">
      <c r="A1747">
        <v>15959</v>
      </c>
      <c r="B1747" t="s">
        <v>2727</v>
      </c>
      <c r="C1747" t="s">
        <v>2748</v>
      </c>
      <c r="D1747" t="s">
        <v>2749</v>
      </c>
      <c r="E1747">
        <v>9</v>
      </c>
      <c r="F1747">
        <v>85.82</v>
      </c>
      <c r="G1747">
        <v>13.03</v>
      </c>
      <c r="H1747">
        <v>1.1499999999999999</v>
      </c>
      <c r="I1747">
        <v>0</v>
      </c>
      <c r="J1747" t="s">
        <v>2750</v>
      </c>
      <c r="K1747" t="s">
        <v>2729</v>
      </c>
    </row>
    <row r="1748" spans="1:11" x14ac:dyDescent="0.25">
      <c r="A1748">
        <v>15959</v>
      </c>
      <c r="B1748" t="s">
        <v>2727</v>
      </c>
      <c r="C1748" t="s">
        <v>2751</v>
      </c>
      <c r="D1748" t="s">
        <v>2752</v>
      </c>
      <c r="E1748">
        <v>8</v>
      </c>
      <c r="F1748">
        <v>88.12</v>
      </c>
      <c r="G1748">
        <v>10.73</v>
      </c>
      <c r="H1748">
        <v>1.1499999999999999</v>
      </c>
      <c r="I1748">
        <v>0</v>
      </c>
      <c r="J1748" t="s">
        <v>2753</v>
      </c>
      <c r="K1748" t="s">
        <v>2729</v>
      </c>
    </row>
    <row r="1749" spans="1:11" x14ac:dyDescent="0.25">
      <c r="A1749">
        <v>15959</v>
      </c>
      <c r="B1749" t="s">
        <v>2727</v>
      </c>
      <c r="C1749" t="s">
        <v>2754</v>
      </c>
      <c r="D1749" t="s">
        <v>2755</v>
      </c>
      <c r="E1749">
        <v>12</v>
      </c>
      <c r="F1749">
        <v>78.16</v>
      </c>
      <c r="G1749">
        <v>20.69</v>
      </c>
      <c r="H1749">
        <v>1.1499999999999999</v>
      </c>
      <c r="I1749">
        <v>0</v>
      </c>
      <c r="J1749" t="s">
        <v>2756</v>
      </c>
      <c r="K1749" t="s">
        <v>2729</v>
      </c>
    </row>
    <row r="1750" spans="1:11" x14ac:dyDescent="0.25">
      <c r="A1750">
        <v>15959</v>
      </c>
      <c r="B1750" t="s">
        <v>2727</v>
      </c>
      <c r="C1750" t="s">
        <v>2757</v>
      </c>
      <c r="D1750" t="s">
        <v>2758</v>
      </c>
      <c r="E1750">
        <v>13</v>
      </c>
      <c r="F1750">
        <v>77.39</v>
      </c>
      <c r="G1750">
        <v>21.07</v>
      </c>
      <c r="H1750">
        <v>1.53</v>
      </c>
      <c r="I1750">
        <v>0.01</v>
      </c>
      <c r="J1750" t="s">
        <v>2759</v>
      </c>
      <c r="K1750" t="s">
        <v>2729</v>
      </c>
    </row>
    <row r="1751" spans="1:11" x14ac:dyDescent="0.25">
      <c r="A1751">
        <v>15959</v>
      </c>
      <c r="B1751" t="s">
        <v>2727</v>
      </c>
      <c r="C1751" t="s">
        <v>1621</v>
      </c>
      <c r="D1751" t="s">
        <v>1622</v>
      </c>
      <c r="E1751">
        <v>9</v>
      </c>
      <c r="F1751">
        <v>90.04</v>
      </c>
      <c r="G1751">
        <v>8.0500000000000007</v>
      </c>
      <c r="H1751">
        <v>1.92</v>
      </c>
      <c r="I1751">
        <v>0</v>
      </c>
      <c r="J1751" t="s">
        <v>2760</v>
      </c>
      <c r="K1751" t="s">
        <v>2729</v>
      </c>
    </row>
    <row r="1752" spans="1:11" x14ac:dyDescent="0.25">
      <c r="A1752">
        <v>15959</v>
      </c>
      <c r="B1752" t="s">
        <v>2727</v>
      </c>
      <c r="C1752" t="s">
        <v>739</v>
      </c>
      <c r="D1752" t="s">
        <v>740</v>
      </c>
      <c r="E1752">
        <v>8</v>
      </c>
      <c r="F1752">
        <v>95.02</v>
      </c>
      <c r="G1752">
        <v>3.07</v>
      </c>
      <c r="H1752">
        <v>1.92</v>
      </c>
      <c r="I1752">
        <v>0</v>
      </c>
      <c r="J1752" t="s">
        <v>2761</v>
      </c>
      <c r="K1752" t="s">
        <v>2729</v>
      </c>
    </row>
    <row r="1753" spans="1:11" x14ac:dyDescent="0.25">
      <c r="A1753">
        <v>15959</v>
      </c>
      <c r="B1753" t="s">
        <v>2727</v>
      </c>
      <c r="C1753" t="s">
        <v>2762</v>
      </c>
      <c r="D1753" t="s">
        <v>2763</v>
      </c>
      <c r="E1753">
        <v>10</v>
      </c>
      <c r="F1753">
        <v>86.21</v>
      </c>
      <c r="G1753">
        <v>11.49</v>
      </c>
      <c r="H1753">
        <v>2.2999999999999998</v>
      </c>
      <c r="I1753">
        <v>0</v>
      </c>
      <c r="J1753" t="s">
        <v>2764</v>
      </c>
      <c r="K1753" t="s">
        <v>2729</v>
      </c>
    </row>
    <row r="1754" spans="1:11" x14ac:dyDescent="0.25">
      <c r="A1754">
        <v>15959</v>
      </c>
      <c r="B1754" t="s">
        <v>2727</v>
      </c>
      <c r="C1754" t="s">
        <v>2765</v>
      </c>
      <c r="D1754" t="s">
        <v>2766</v>
      </c>
      <c r="E1754">
        <v>11</v>
      </c>
      <c r="F1754">
        <v>80.08</v>
      </c>
      <c r="G1754">
        <v>17.62</v>
      </c>
      <c r="H1754">
        <v>2.2999999999999998</v>
      </c>
      <c r="I1754">
        <v>0</v>
      </c>
      <c r="J1754" t="s">
        <v>2767</v>
      </c>
      <c r="K1754" t="s">
        <v>2729</v>
      </c>
    </row>
    <row r="1755" spans="1:11" x14ac:dyDescent="0.25">
      <c r="A1755">
        <v>15959</v>
      </c>
      <c r="B1755" t="s">
        <v>2727</v>
      </c>
      <c r="C1755" t="s">
        <v>742</v>
      </c>
      <c r="D1755" t="s">
        <v>743</v>
      </c>
      <c r="E1755">
        <v>17</v>
      </c>
      <c r="F1755">
        <v>0.77</v>
      </c>
      <c r="G1755">
        <v>1.1499999999999999</v>
      </c>
      <c r="H1755">
        <v>0</v>
      </c>
      <c r="I1755">
        <v>98.08</v>
      </c>
      <c r="J1755" t="s">
        <v>2768</v>
      </c>
      <c r="K1755" t="s">
        <v>2729</v>
      </c>
    </row>
    <row r="1756" spans="1:11" x14ac:dyDescent="0.25">
      <c r="A1756">
        <v>15959</v>
      </c>
      <c r="B1756" t="s">
        <v>2727</v>
      </c>
      <c r="C1756" t="s">
        <v>745</v>
      </c>
      <c r="D1756" t="s">
        <v>746</v>
      </c>
      <c r="F1756">
        <v>32.57</v>
      </c>
      <c r="G1756">
        <v>62.45</v>
      </c>
      <c r="H1756">
        <v>4.9800000000000004</v>
      </c>
      <c r="I1756">
        <v>0</v>
      </c>
      <c r="J1756" t="s">
        <v>2769</v>
      </c>
      <c r="K1756" t="s">
        <v>2729</v>
      </c>
    </row>
    <row r="1757" spans="1:11" x14ac:dyDescent="0.25">
      <c r="A1757">
        <v>15959</v>
      </c>
      <c r="B1757" t="s">
        <v>2727</v>
      </c>
      <c r="C1757" t="s">
        <v>2770</v>
      </c>
      <c r="D1757" t="s">
        <v>2771</v>
      </c>
      <c r="E1757">
        <v>34</v>
      </c>
      <c r="F1757">
        <v>14.18</v>
      </c>
      <c r="G1757">
        <v>78.16</v>
      </c>
      <c r="H1757">
        <v>7.66</v>
      </c>
      <c r="I1757">
        <v>0</v>
      </c>
      <c r="J1757" t="s">
        <v>2772</v>
      </c>
      <c r="K1757" t="s">
        <v>2729</v>
      </c>
    </row>
    <row r="1758" spans="1:11" x14ac:dyDescent="0.25">
      <c r="A1758">
        <v>15959</v>
      </c>
      <c r="B1758" t="s">
        <v>2727</v>
      </c>
      <c r="C1758" t="s">
        <v>748</v>
      </c>
      <c r="D1758" t="s">
        <v>749</v>
      </c>
      <c r="E1758">
        <v>17</v>
      </c>
      <c r="F1758">
        <v>68.97</v>
      </c>
      <c r="G1758">
        <v>26.05</v>
      </c>
      <c r="H1758">
        <v>4.9800000000000004</v>
      </c>
      <c r="I1758">
        <v>0</v>
      </c>
      <c r="J1758" t="s">
        <v>2773</v>
      </c>
      <c r="K1758" t="s">
        <v>2729</v>
      </c>
    </row>
    <row r="1759" spans="1:11" x14ac:dyDescent="0.25">
      <c r="A1759">
        <v>15959</v>
      </c>
      <c r="B1759" t="s">
        <v>2727</v>
      </c>
      <c r="C1759" t="s">
        <v>1628</v>
      </c>
      <c r="D1759" t="s">
        <v>1629</v>
      </c>
      <c r="E1759">
        <v>13</v>
      </c>
      <c r="F1759">
        <v>68.2</v>
      </c>
      <c r="G1759">
        <v>26.82</v>
      </c>
      <c r="H1759">
        <v>4.9800000000000004</v>
      </c>
      <c r="I1759">
        <v>0</v>
      </c>
      <c r="J1759" t="s">
        <v>2774</v>
      </c>
      <c r="K1759" t="s">
        <v>2729</v>
      </c>
    </row>
    <row r="1760" spans="1:11" x14ac:dyDescent="0.25">
      <c r="A1760">
        <v>15959</v>
      </c>
      <c r="B1760" t="s">
        <v>2727</v>
      </c>
      <c r="C1760" t="s">
        <v>2775</v>
      </c>
      <c r="D1760" t="s">
        <v>2776</v>
      </c>
      <c r="E1760">
        <v>21</v>
      </c>
      <c r="F1760">
        <v>58.62</v>
      </c>
      <c r="G1760">
        <v>35.630000000000003</v>
      </c>
      <c r="H1760">
        <v>5.75</v>
      </c>
      <c r="I1760">
        <v>0</v>
      </c>
      <c r="J1760" t="s">
        <v>2777</v>
      </c>
      <c r="K1760" t="s">
        <v>2729</v>
      </c>
    </row>
    <row r="1761" spans="1:11" x14ac:dyDescent="0.25">
      <c r="A1761">
        <v>15959</v>
      </c>
      <c r="B1761" t="s">
        <v>2727</v>
      </c>
      <c r="C1761" t="s">
        <v>1631</v>
      </c>
      <c r="D1761" t="s">
        <v>1632</v>
      </c>
      <c r="E1761">
        <v>19</v>
      </c>
      <c r="F1761">
        <v>65.13</v>
      </c>
      <c r="G1761">
        <v>29.5</v>
      </c>
      <c r="H1761">
        <v>5.36</v>
      </c>
      <c r="I1761">
        <v>0.01</v>
      </c>
      <c r="J1761" t="s">
        <v>2778</v>
      </c>
      <c r="K1761" t="s">
        <v>2729</v>
      </c>
    </row>
    <row r="1762" spans="1:11" x14ac:dyDescent="0.25">
      <c r="A1762">
        <v>15959</v>
      </c>
      <c r="B1762" t="s">
        <v>2727</v>
      </c>
      <c r="C1762" t="s">
        <v>2779</v>
      </c>
      <c r="D1762" t="s">
        <v>2780</v>
      </c>
      <c r="E1762">
        <v>13</v>
      </c>
      <c r="F1762">
        <v>77.39</v>
      </c>
      <c r="G1762">
        <v>18.77</v>
      </c>
      <c r="H1762">
        <v>3.83</v>
      </c>
      <c r="I1762">
        <v>0.01</v>
      </c>
      <c r="J1762" t="s">
        <v>2781</v>
      </c>
      <c r="K1762" t="s">
        <v>2729</v>
      </c>
    </row>
    <row r="1763" spans="1:11" x14ac:dyDescent="0.25">
      <c r="A1763">
        <v>15959</v>
      </c>
      <c r="B1763" t="s">
        <v>2727</v>
      </c>
      <c r="C1763" t="s">
        <v>1634</v>
      </c>
      <c r="D1763" t="s">
        <v>1635</v>
      </c>
      <c r="E1763">
        <v>13</v>
      </c>
      <c r="F1763">
        <v>82.76</v>
      </c>
      <c r="G1763">
        <v>13.03</v>
      </c>
      <c r="H1763">
        <v>4.21</v>
      </c>
      <c r="I1763">
        <v>0</v>
      </c>
      <c r="J1763" t="s">
        <v>2782</v>
      </c>
      <c r="K1763" t="s">
        <v>2729</v>
      </c>
    </row>
    <row r="1764" spans="1:11" x14ac:dyDescent="0.25">
      <c r="A1764">
        <v>15959</v>
      </c>
      <c r="B1764" t="s">
        <v>2727</v>
      </c>
      <c r="C1764" t="s">
        <v>1637</v>
      </c>
      <c r="D1764" t="s">
        <v>1638</v>
      </c>
      <c r="E1764">
        <v>12</v>
      </c>
      <c r="F1764">
        <v>82.76</v>
      </c>
      <c r="G1764">
        <v>13.41</v>
      </c>
      <c r="H1764">
        <v>3.45</v>
      </c>
      <c r="I1764">
        <v>0.38</v>
      </c>
      <c r="J1764" t="s">
        <v>2783</v>
      </c>
      <c r="K1764" t="s">
        <v>2729</v>
      </c>
    </row>
    <row r="1765" spans="1:11" x14ac:dyDescent="0.25">
      <c r="A1765">
        <v>15959</v>
      </c>
      <c r="B1765" t="s">
        <v>2727</v>
      </c>
      <c r="C1765" t="s">
        <v>2784</v>
      </c>
      <c r="D1765" t="s">
        <v>2785</v>
      </c>
      <c r="E1765">
        <v>18</v>
      </c>
      <c r="F1765">
        <v>74.33</v>
      </c>
      <c r="G1765">
        <v>21.46</v>
      </c>
      <c r="H1765">
        <v>3.83</v>
      </c>
      <c r="I1765">
        <v>0.38</v>
      </c>
      <c r="J1765" t="s">
        <v>2786</v>
      </c>
      <c r="K1765" t="s">
        <v>2729</v>
      </c>
    </row>
    <row r="1766" spans="1:11" x14ac:dyDescent="0.25">
      <c r="A1766">
        <v>15959</v>
      </c>
      <c r="B1766" t="s">
        <v>2727</v>
      </c>
      <c r="C1766" t="s">
        <v>2787</v>
      </c>
      <c r="D1766" t="s">
        <v>2788</v>
      </c>
      <c r="E1766">
        <v>10</v>
      </c>
      <c r="F1766">
        <v>1.53</v>
      </c>
      <c r="G1766">
        <v>0.38</v>
      </c>
      <c r="H1766">
        <v>0</v>
      </c>
      <c r="I1766">
        <v>98.09</v>
      </c>
      <c r="J1766" t="s">
        <v>2789</v>
      </c>
      <c r="K1766" t="s">
        <v>2729</v>
      </c>
    </row>
    <row r="1767" spans="1:11" x14ac:dyDescent="0.25">
      <c r="A1767">
        <v>15959</v>
      </c>
      <c r="B1767" t="s">
        <v>2727</v>
      </c>
      <c r="C1767" t="s">
        <v>2790</v>
      </c>
      <c r="D1767" t="s">
        <v>2791</v>
      </c>
      <c r="E1767">
        <v>37</v>
      </c>
      <c r="F1767">
        <v>6.9</v>
      </c>
      <c r="G1767">
        <v>85.06</v>
      </c>
      <c r="H1767">
        <v>8.0500000000000007</v>
      </c>
      <c r="I1767">
        <v>0</v>
      </c>
      <c r="J1767" t="s">
        <v>2792</v>
      </c>
      <c r="K1767" t="s">
        <v>2729</v>
      </c>
    </row>
    <row r="1768" spans="1:11" x14ac:dyDescent="0.25">
      <c r="A1768">
        <v>15959</v>
      </c>
      <c r="B1768" t="s">
        <v>2727</v>
      </c>
      <c r="C1768" t="s">
        <v>1640</v>
      </c>
      <c r="D1768" t="s">
        <v>1641</v>
      </c>
      <c r="E1768">
        <v>35</v>
      </c>
      <c r="F1768">
        <v>10.73</v>
      </c>
      <c r="G1768">
        <v>80.84</v>
      </c>
      <c r="H1768">
        <v>8.43</v>
      </c>
      <c r="I1768">
        <v>0</v>
      </c>
      <c r="J1768" t="s">
        <v>2793</v>
      </c>
      <c r="K1768" t="s">
        <v>2729</v>
      </c>
    </row>
    <row r="1769" spans="1:11" x14ac:dyDescent="0.25">
      <c r="A1769">
        <v>15959</v>
      </c>
      <c r="B1769" t="s">
        <v>2727</v>
      </c>
      <c r="C1769" t="s">
        <v>1643</v>
      </c>
      <c r="D1769" t="s">
        <v>1644</v>
      </c>
      <c r="E1769">
        <v>17</v>
      </c>
      <c r="F1769">
        <v>72.8</v>
      </c>
      <c r="G1769">
        <v>21.46</v>
      </c>
      <c r="H1769">
        <v>5.75</v>
      </c>
      <c r="I1769">
        <v>0</v>
      </c>
      <c r="J1769" t="s">
        <v>2794</v>
      </c>
      <c r="K1769" t="s">
        <v>2729</v>
      </c>
    </row>
    <row r="1770" spans="1:11" x14ac:dyDescent="0.25">
      <c r="A1770">
        <v>15959</v>
      </c>
      <c r="B1770" t="s">
        <v>2727</v>
      </c>
      <c r="C1770" t="s">
        <v>2795</v>
      </c>
      <c r="D1770" t="s">
        <v>2796</v>
      </c>
      <c r="E1770">
        <v>20</v>
      </c>
      <c r="F1770">
        <v>65.52</v>
      </c>
      <c r="G1770">
        <v>26.05</v>
      </c>
      <c r="H1770">
        <v>6.13</v>
      </c>
      <c r="I1770">
        <v>2.2999999999999998</v>
      </c>
      <c r="J1770" t="s">
        <v>2797</v>
      </c>
      <c r="K1770" t="s">
        <v>2729</v>
      </c>
    </row>
    <row r="1771" spans="1:11" x14ac:dyDescent="0.25">
      <c r="A1771">
        <v>15959</v>
      </c>
      <c r="B1771" t="s">
        <v>2727</v>
      </c>
      <c r="C1771" t="s">
        <v>2798</v>
      </c>
      <c r="D1771" t="s">
        <v>2799</v>
      </c>
      <c r="E1771">
        <v>23</v>
      </c>
      <c r="F1771">
        <v>59.39</v>
      </c>
      <c r="G1771">
        <v>30.27</v>
      </c>
      <c r="H1771">
        <v>8.0500000000000007</v>
      </c>
      <c r="I1771">
        <v>2.29</v>
      </c>
      <c r="J1771" t="s">
        <v>2800</v>
      </c>
      <c r="K1771" t="s">
        <v>2729</v>
      </c>
    </row>
    <row r="1772" spans="1:11" x14ac:dyDescent="0.25">
      <c r="A1772">
        <v>15959</v>
      </c>
      <c r="B1772" t="s">
        <v>2727</v>
      </c>
      <c r="C1772" t="s">
        <v>1646</v>
      </c>
      <c r="D1772" t="s">
        <v>1647</v>
      </c>
      <c r="E1772">
        <v>24</v>
      </c>
      <c r="F1772">
        <v>55.17</v>
      </c>
      <c r="G1772">
        <v>34.479999999999997</v>
      </c>
      <c r="H1772">
        <v>8.0500000000000007</v>
      </c>
      <c r="I1772">
        <v>2.2999999999999998</v>
      </c>
      <c r="J1772" t="s">
        <v>2801</v>
      </c>
      <c r="K1772" t="s">
        <v>2729</v>
      </c>
    </row>
    <row r="1773" spans="1:11" x14ac:dyDescent="0.25">
      <c r="A1773">
        <v>15959</v>
      </c>
      <c r="B1773" t="s">
        <v>2727</v>
      </c>
      <c r="C1773" t="s">
        <v>2802</v>
      </c>
      <c r="D1773" t="s">
        <v>2803</v>
      </c>
      <c r="E1773">
        <v>27</v>
      </c>
      <c r="F1773">
        <v>48.28</v>
      </c>
      <c r="G1773">
        <v>41.38</v>
      </c>
      <c r="H1773">
        <v>8.0500000000000007</v>
      </c>
      <c r="I1773">
        <v>2.29</v>
      </c>
      <c r="J1773" t="s">
        <v>2804</v>
      </c>
      <c r="K1773" t="s">
        <v>2729</v>
      </c>
    </row>
    <row r="1774" spans="1:11" x14ac:dyDescent="0.25">
      <c r="A1774">
        <v>15959</v>
      </c>
      <c r="B1774" t="s">
        <v>2727</v>
      </c>
      <c r="C1774" t="s">
        <v>2805</v>
      </c>
      <c r="D1774" t="s">
        <v>2805</v>
      </c>
      <c r="E1774">
        <v>28</v>
      </c>
      <c r="F1774">
        <v>44.44</v>
      </c>
      <c r="G1774">
        <v>44.83</v>
      </c>
      <c r="H1774">
        <v>8.43</v>
      </c>
      <c r="I1774">
        <v>2.2999999999999998</v>
      </c>
      <c r="J1774" t="s">
        <v>2806</v>
      </c>
      <c r="K1774" t="s">
        <v>2729</v>
      </c>
    </row>
    <row r="1775" spans="1:11" x14ac:dyDescent="0.25">
      <c r="A1775">
        <v>15959</v>
      </c>
      <c r="B1775" t="s">
        <v>2727</v>
      </c>
      <c r="C1775" t="s">
        <v>2807</v>
      </c>
      <c r="D1775" t="s">
        <v>2808</v>
      </c>
      <c r="E1775">
        <v>30</v>
      </c>
      <c r="F1775">
        <v>41.38</v>
      </c>
      <c r="G1775">
        <v>47.89</v>
      </c>
      <c r="H1775">
        <v>8.43</v>
      </c>
      <c r="I1775">
        <v>2.2999999999999998</v>
      </c>
      <c r="J1775" t="s">
        <v>2809</v>
      </c>
      <c r="K1775" t="s">
        <v>2729</v>
      </c>
    </row>
    <row r="1776" spans="1:11" x14ac:dyDescent="0.25">
      <c r="A1776">
        <v>15959</v>
      </c>
      <c r="B1776" t="s">
        <v>2727</v>
      </c>
      <c r="C1776" t="s">
        <v>1649</v>
      </c>
      <c r="D1776" t="s">
        <v>1650</v>
      </c>
      <c r="E1776">
        <v>26</v>
      </c>
      <c r="F1776">
        <v>55.17</v>
      </c>
      <c r="G1776">
        <v>34.1</v>
      </c>
      <c r="H1776">
        <v>8.43</v>
      </c>
      <c r="I1776">
        <v>2.2999999999999998</v>
      </c>
      <c r="J1776" t="s">
        <v>2810</v>
      </c>
      <c r="K1776" t="s">
        <v>2729</v>
      </c>
    </row>
    <row r="1777" spans="1:11" x14ac:dyDescent="0.25">
      <c r="A1777">
        <v>15959</v>
      </c>
      <c r="B1777" t="s">
        <v>2727</v>
      </c>
      <c r="C1777" t="s">
        <v>1652</v>
      </c>
      <c r="D1777" t="s">
        <v>1653</v>
      </c>
      <c r="E1777">
        <v>23</v>
      </c>
      <c r="F1777">
        <v>63.6</v>
      </c>
      <c r="G1777">
        <v>28.35</v>
      </c>
      <c r="H1777">
        <v>8.0500000000000007</v>
      </c>
      <c r="I1777">
        <v>0</v>
      </c>
      <c r="J1777" t="s">
        <v>2811</v>
      </c>
      <c r="K1777" t="s">
        <v>2729</v>
      </c>
    </row>
    <row r="1778" spans="1:11" x14ac:dyDescent="0.25">
      <c r="A1778">
        <v>15959</v>
      </c>
      <c r="B1778" t="s">
        <v>2727</v>
      </c>
      <c r="C1778" t="s">
        <v>1655</v>
      </c>
      <c r="D1778" t="s">
        <v>1656</v>
      </c>
      <c r="E1778">
        <v>32</v>
      </c>
      <c r="F1778">
        <v>41</v>
      </c>
      <c r="G1778">
        <v>47.51</v>
      </c>
      <c r="H1778">
        <v>11.49</v>
      </c>
      <c r="I1778">
        <v>0</v>
      </c>
      <c r="J1778" t="s">
        <v>2812</v>
      </c>
      <c r="K1778" t="s">
        <v>2729</v>
      </c>
    </row>
    <row r="1779" spans="1:11" x14ac:dyDescent="0.25">
      <c r="A1779">
        <v>15959</v>
      </c>
      <c r="B1779" t="s">
        <v>2727</v>
      </c>
      <c r="C1779" t="s">
        <v>2300</v>
      </c>
      <c r="D1779" t="s">
        <v>2301</v>
      </c>
      <c r="E1779">
        <v>35</v>
      </c>
      <c r="F1779">
        <v>38.31</v>
      </c>
      <c r="G1779">
        <v>47.89</v>
      </c>
      <c r="H1779">
        <v>13.79</v>
      </c>
      <c r="I1779">
        <v>0.01</v>
      </c>
      <c r="J1779" t="s">
        <v>2813</v>
      </c>
      <c r="K1779" t="s">
        <v>2729</v>
      </c>
    </row>
    <row r="1780" spans="1:11" x14ac:dyDescent="0.25">
      <c r="A1780">
        <v>15959</v>
      </c>
      <c r="B1780" t="s">
        <v>2727</v>
      </c>
      <c r="C1780" t="s">
        <v>2814</v>
      </c>
      <c r="D1780" t="s">
        <v>2815</v>
      </c>
      <c r="E1780">
        <v>37</v>
      </c>
      <c r="F1780">
        <v>36.78</v>
      </c>
      <c r="G1780">
        <v>47.51</v>
      </c>
      <c r="H1780">
        <v>15.71</v>
      </c>
      <c r="I1780">
        <v>0</v>
      </c>
      <c r="J1780" t="s">
        <v>2816</v>
      </c>
      <c r="K1780" t="s">
        <v>2729</v>
      </c>
    </row>
    <row r="1781" spans="1:11" x14ac:dyDescent="0.25">
      <c r="A1781">
        <v>15959</v>
      </c>
      <c r="B1781" t="s">
        <v>2727</v>
      </c>
      <c r="C1781" t="s">
        <v>2817</v>
      </c>
      <c r="D1781" t="s">
        <v>2818</v>
      </c>
      <c r="E1781">
        <v>36</v>
      </c>
      <c r="F1781">
        <v>41</v>
      </c>
      <c r="G1781">
        <v>42.53</v>
      </c>
      <c r="H1781">
        <v>16.48</v>
      </c>
      <c r="I1781">
        <v>0</v>
      </c>
      <c r="J1781" t="s">
        <v>2819</v>
      </c>
      <c r="K1781" t="s">
        <v>2729</v>
      </c>
    </row>
    <row r="1782" spans="1:11" x14ac:dyDescent="0.25">
      <c r="A1782">
        <v>15959</v>
      </c>
      <c r="B1782" t="s">
        <v>2727</v>
      </c>
      <c r="C1782" t="s">
        <v>2297</v>
      </c>
      <c r="D1782" t="s">
        <v>2298</v>
      </c>
      <c r="E1782">
        <v>47</v>
      </c>
      <c r="F1782">
        <v>20.69</v>
      </c>
      <c r="G1782">
        <v>57.85</v>
      </c>
      <c r="H1782">
        <v>21.46</v>
      </c>
      <c r="I1782">
        <v>0</v>
      </c>
      <c r="J1782" t="s">
        <v>2820</v>
      </c>
      <c r="K1782" t="s">
        <v>2729</v>
      </c>
    </row>
    <row r="1783" spans="1:11" x14ac:dyDescent="0.25">
      <c r="A1783">
        <v>15959</v>
      </c>
      <c r="B1783" t="s">
        <v>2727</v>
      </c>
      <c r="C1783" t="s">
        <v>2294</v>
      </c>
      <c r="D1783" t="s">
        <v>2295</v>
      </c>
      <c r="E1783">
        <v>48</v>
      </c>
      <c r="F1783">
        <v>16.09</v>
      </c>
      <c r="G1783">
        <v>62.84</v>
      </c>
      <c r="H1783">
        <v>21.07</v>
      </c>
      <c r="I1783">
        <v>0</v>
      </c>
      <c r="J1783" t="s">
        <v>2821</v>
      </c>
      <c r="K1783" t="s">
        <v>2729</v>
      </c>
    </row>
    <row r="1784" spans="1:11" x14ac:dyDescent="0.25">
      <c r="A1784">
        <v>15959</v>
      </c>
      <c r="B1784" t="s">
        <v>2727</v>
      </c>
      <c r="C1784" t="s">
        <v>2291</v>
      </c>
      <c r="D1784" t="s">
        <v>2292</v>
      </c>
      <c r="E1784">
        <v>49</v>
      </c>
      <c r="F1784">
        <v>17.62</v>
      </c>
      <c r="G1784">
        <v>62.07</v>
      </c>
      <c r="H1784">
        <v>20.309999999999999</v>
      </c>
      <c r="I1784">
        <v>0</v>
      </c>
      <c r="J1784" t="s">
        <v>2822</v>
      </c>
      <c r="K1784" t="s">
        <v>2729</v>
      </c>
    </row>
    <row r="1785" spans="1:11" x14ac:dyDescent="0.25">
      <c r="A1785">
        <v>15959</v>
      </c>
      <c r="B1785" t="s">
        <v>2727</v>
      </c>
      <c r="C1785" t="s">
        <v>2823</v>
      </c>
      <c r="D1785" t="s">
        <v>2824</v>
      </c>
      <c r="E1785">
        <v>47</v>
      </c>
      <c r="F1785">
        <v>20.69</v>
      </c>
      <c r="G1785">
        <v>60.15</v>
      </c>
      <c r="H1785">
        <v>19.16</v>
      </c>
      <c r="I1785">
        <v>0</v>
      </c>
      <c r="J1785" t="s">
        <v>2825</v>
      </c>
      <c r="K1785" t="s">
        <v>2729</v>
      </c>
    </row>
    <row r="1786" spans="1:11" x14ac:dyDescent="0.25">
      <c r="A1786">
        <v>15959</v>
      </c>
      <c r="B1786" t="s">
        <v>2727</v>
      </c>
      <c r="C1786" t="s">
        <v>2826</v>
      </c>
      <c r="D1786" t="s">
        <v>2827</v>
      </c>
      <c r="E1786">
        <v>48</v>
      </c>
      <c r="F1786">
        <v>19.920000000000002</v>
      </c>
      <c r="G1786">
        <v>60.54</v>
      </c>
      <c r="H1786">
        <v>19.54</v>
      </c>
      <c r="I1786">
        <v>0</v>
      </c>
      <c r="J1786" t="s">
        <v>2828</v>
      </c>
      <c r="K1786" t="s">
        <v>2729</v>
      </c>
    </row>
    <row r="1787" spans="1:11" x14ac:dyDescent="0.25">
      <c r="A1787">
        <v>15959</v>
      </c>
      <c r="B1787" t="s">
        <v>2727</v>
      </c>
      <c r="C1787" t="s">
        <v>2829</v>
      </c>
      <c r="D1787" t="s">
        <v>2830</v>
      </c>
      <c r="E1787">
        <v>21</v>
      </c>
      <c r="F1787">
        <v>76.63</v>
      </c>
      <c r="G1787">
        <v>13.41</v>
      </c>
      <c r="H1787">
        <v>9.9600000000000009</v>
      </c>
      <c r="I1787">
        <v>0</v>
      </c>
      <c r="J1787" t="s">
        <v>2831</v>
      </c>
      <c r="K1787" t="s">
        <v>2729</v>
      </c>
    </row>
    <row r="1788" spans="1:11" x14ac:dyDescent="0.25">
      <c r="A1788">
        <v>15959</v>
      </c>
      <c r="B1788" t="s">
        <v>2727</v>
      </c>
      <c r="C1788" t="s">
        <v>2288</v>
      </c>
      <c r="D1788" t="s">
        <v>2289</v>
      </c>
      <c r="E1788">
        <v>39</v>
      </c>
      <c r="F1788">
        <v>39.46</v>
      </c>
      <c r="G1788">
        <v>43.68</v>
      </c>
      <c r="H1788">
        <v>16.86</v>
      </c>
      <c r="I1788">
        <v>0</v>
      </c>
      <c r="J1788" t="s">
        <v>2832</v>
      </c>
      <c r="K1788" t="s">
        <v>2729</v>
      </c>
    </row>
    <row r="1789" spans="1:11" x14ac:dyDescent="0.25">
      <c r="A1789">
        <v>15959</v>
      </c>
      <c r="B1789" t="s">
        <v>2727</v>
      </c>
      <c r="C1789" t="s">
        <v>2833</v>
      </c>
      <c r="D1789" t="s">
        <v>2834</v>
      </c>
      <c r="E1789">
        <v>46</v>
      </c>
      <c r="F1789">
        <v>11.49</v>
      </c>
      <c r="G1789">
        <v>70.88</v>
      </c>
      <c r="H1789">
        <v>17.62</v>
      </c>
      <c r="I1789">
        <v>0.01</v>
      </c>
      <c r="J1789" t="s">
        <v>2835</v>
      </c>
      <c r="K1789" t="s">
        <v>2729</v>
      </c>
    </row>
    <row r="1790" spans="1:11" x14ac:dyDescent="0.25">
      <c r="A1790">
        <v>15959</v>
      </c>
      <c r="B1790" t="s">
        <v>2727</v>
      </c>
      <c r="C1790" t="s">
        <v>2836</v>
      </c>
      <c r="D1790" t="s">
        <v>2837</v>
      </c>
      <c r="E1790">
        <v>42</v>
      </c>
      <c r="F1790">
        <v>21.46</v>
      </c>
      <c r="G1790">
        <v>63.22</v>
      </c>
      <c r="H1790">
        <v>15.33</v>
      </c>
      <c r="I1790">
        <v>0</v>
      </c>
      <c r="J1790" t="s">
        <v>2838</v>
      </c>
      <c r="K1790" t="s">
        <v>2729</v>
      </c>
    </row>
    <row r="1791" spans="1:11" x14ac:dyDescent="0.25">
      <c r="A1791">
        <v>15959</v>
      </c>
      <c r="B1791" t="s">
        <v>2727</v>
      </c>
      <c r="C1791" t="s">
        <v>2839</v>
      </c>
      <c r="D1791" t="s">
        <v>2840</v>
      </c>
      <c r="E1791">
        <v>51</v>
      </c>
      <c r="F1791">
        <v>9.1999999999999993</v>
      </c>
      <c r="G1791">
        <v>72.03</v>
      </c>
      <c r="H1791">
        <v>18.77</v>
      </c>
      <c r="I1791">
        <v>0</v>
      </c>
      <c r="J1791" t="s">
        <v>2841</v>
      </c>
      <c r="K1791" t="s">
        <v>2729</v>
      </c>
    </row>
    <row r="1792" spans="1:11" x14ac:dyDescent="0.25">
      <c r="A1792">
        <v>15959</v>
      </c>
      <c r="B1792" t="s">
        <v>2727</v>
      </c>
      <c r="C1792" t="s">
        <v>2842</v>
      </c>
      <c r="D1792" t="s">
        <v>2843</v>
      </c>
      <c r="E1792">
        <v>54</v>
      </c>
      <c r="F1792">
        <v>6.9</v>
      </c>
      <c r="G1792">
        <v>71.650000000000006</v>
      </c>
      <c r="H1792">
        <v>21.46</v>
      </c>
      <c r="I1792">
        <v>0</v>
      </c>
      <c r="J1792" t="s">
        <v>2844</v>
      </c>
      <c r="K1792" t="s">
        <v>2729</v>
      </c>
    </row>
    <row r="1793" spans="1:11" x14ac:dyDescent="0.25">
      <c r="A1793">
        <v>15959</v>
      </c>
      <c r="B1793" t="s">
        <v>2727</v>
      </c>
      <c r="C1793" t="s">
        <v>2845</v>
      </c>
      <c r="D1793" t="s">
        <v>2846</v>
      </c>
      <c r="E1793">
        <v>56</v>
      </c>
      <c r="F1793">
        <v>6.51</v>
      </c>
      <c r="G1793">
        <v>70.5</v>
      </c>
      <c r="H1793">
        <v>22.99</v>
      </c>
      <c r="I1793">
        <v>0</v>
      </c>
      <c r="J1793" t="s">
        <v>2847</v>
      </c>
      <c r="K1793" t="s">
        <v>2729</v>
      </c>
    </row>
    <row r="1794" spans="1:11" x14ac:dyDescent="0.25">
      <c r="A1794">
        <v>15959</v>
      </c>
      <c r="B1794" t="s">
        <v>2727</v>
      </c>
      <c r="C1794" t="s">
        <v>2848</v>
      </c>
      <c r="D1794" t="s">
        <v>2849</v>
      </c>
      <c r="E1794">
        <v>56</v>
      </c>
      <c r="F1794">
        <v>7.28</v>
      </c>
      <c r="G1794">
        <v>68.97</v>
      </c>
      <c r="H1794">
        <v>23.75</v>
      </c>
      <c r="I1794">
        <v>0</v>
      </c>
      <c r="J1794" t="s">
        <v>2850</v>
      </c>
      <c r="K1794" t="s">
        <v>2729</v>
      </c>
    </row>
    <row r="1795" spans="1:11" x14ac:dyDescent="0.25">
      <c r="A1795">
        <v>15959</v>
      </c>
      <c r="B1795" t="s">
        <v>2727</v>
      </c>
      <c r="C1795" t="s">
        <v>2285</v>
      </c>
      <c r="D1795" t="s">
        <v>2286</v>
      </c>
      <c r="E1795">
        <v>53</v>
      </c>
      <c r="F1795">
        <v>13.79</v>
      </c>
      <c r="G1795">
        <v>65.52</v>
      </c>
      <c r="H1795">
        <v>20.69</v>
      </c>
      <c r="I1795">
        <v>0</v>
      </c>
      <c r="J1795" t="s">
        <v>2851</v>
      </c>
      <c r="K1795" t="s">
        <v>2729</v>
      </c>
    </row>
    <row r="1796" spans="1:11" x14ac:dyDescent="0.25">
      <c r="A1796">
        <v>15959</v>
      </c>
      <c r="B1796" t="s">
        <v>2727</v>
      </c>
      <c r="C1796" t="s">
        <v>2281</v>
      </c>
      <c r="D1796" t="s">
        <v>2282</v>
      </c>
      <c r="E1796">
        <v>17</v>
      </c>
      <c r="F1796">
        <v>71.260000000000005</v>
      </c>
      <c r="G1796">
        <v>16.09</v>
      </c>
      <c r="H1796">
        <v>12.64</v>
      </c>
      <c r="I1796">
        <v>0.01</v>
      </c>
      <c r="J1796" t="s">
        <v>2852</v>
      </c>
      <c r="K1796" t="s">
        <v>2729</v>
      </c>
    </row>
    <row r="1797" spans="1:11" x14ac:dyDescent="0.25">
      <c r="A1797">
        <v>15960</v>
      </c>
      <c r="B1797" t="s">
        <v>2727</v>
      </c>
      <c r="C1797" t="s">
        <v>2281</v>
      </c>
      <c r="D1797" t="s">
        <v>2282</v>
      </c>
      <c r="F1797">
        <v>96.54</v>
      </c>
      <c r="G1797">
        <v>2.69</v>
      </c>
      <c r="H1797">
        <v>0.77</v>
      </c>
      <c r="I1797">
        <v>0</v>
      </c>
      <c r="J1797" t="s">
        <v>2853</v>
      </c>
      <c r="K1797" t="s">
        <v>2854</v>
      </c>
    </row>
    <row r="1798" spans="1:11" x14ac:dyDescent="0.25">
      <c r="A1798">
        <v>15960</v>
      </c>
      <c r="B1798" t="s">
        <v>2727</v>
      </c>
      <c r="C1798" t="s">
        <v>2285</v>
      </c>
      <c r="D1798" t="s">
        <v>2286</v>
      </c>
      <c r="E1798">
        <v>15</v>
      </c>
      <c r="F1798">
        <v>65.77</v>
      </c>
      <c r="G1798">
        <v>30.38</v>
      </c>
      <c r="H1798">
        <v>3.85</v>
      </c>
      <c r="I1798">
        <v>0</v>
      </c>
      <c r="J1798" t="s">
        <v>2855</v>
      </c>
      <c r="K1798" t="s">
        <v>2854</v>
      </c>
    </row>
    <row r="1799" spans="1:11" x14ac:dyDescent="0.25">
      <c r="A1799">
        <v>15960</v>
      </c>
      <c r="B1799" t="s">
        <v>2727</v>
      </c>
      <c r="C1799" t="s">
        <v>2848</v>
      </c>
      <c r="D1799" t="s">
        <v>2849</v>
      </c>
      <c r="E1799">
        <v>18</v>
      </c>
      <c r="F1799">
        <v>57.31</v>
      </c>
      <c r="G1799">
        <v>37.69</v>
      </c>
      <c r="H1799">
        <v>5</v>
      </c>
      <c r="I1799">
        <v>0</v>
      </c>
      <c r="J1799" t="s">
        <v>2856</v>
      </c>
      <c r="K1799" t="s">
        <v>2854</v>
      </c>
    </row>
    <row r="1800" spans="1:11" x14ac:dyDescent="0.25">
      <c r="A1800">
        <v>15960</v>
      </c>
      <c r="B1800" t="s">
        <v>2727</v>
      </c>
      <c r="C1800" t="s">
        <v>2845</v>
      </c>
      <c r="D1800" t="s">
        <v>2846</v>
      </c>
      <c r="E1800">
        <v>23</v>
      </c>
      <c r="F1800">
        <v>44.62</v>
      </c>
      <c r="G1800">
        <v>48.85</v>
      </c>
      <c r="H1800">
        <v>6.54</v>
      </c>
      <c r="I1800">
        <v>0</v>
      </c>
      <c r="J1800" t="s">
        <v>2857</v>
      </c>
      <c r="K1800" t="s">
        <v>2854</v>
      </c>
    </row>
    <row r="1801" spans="1:11" x14ac:dyDescent="0.25">
      <c r="A1801">
        <v>15960</v>
      </c>
      <c r="B1801" t="s">
        <v>2727</v>
      </c>
      <c r="C1801" t="s">
        <v>2842</v>
      </c>
      <c r="D1801" t="s">
        <v>2843</v>
      </c>
      <c r="E1801">
        <v>20</v>
      </c>
      <c r="F1801">
        <v>50</v>
      </c>
      <c r="G1801">
        <v>43.08</v>
      </c>
      <c r="H1801">
        <v>6.92</v>
      </c>
      <c r="I1801">
        <v>0</v>
      </c>
      <c r="J1801" t="s">
        <v>2858</v>
      </c>
      <c r="K1801" t="s">
        <v>2854</v>
      </c>
    </row>
    <row r="1802" spans="1:11" x14ac:dyDescent="0.25">
      <c r="A1802">
        <v>15960</v>
      </c>
      <c r="B1802" t="s">
        <v>2727</v>
      </c>
      <c r="C1802" t="s">
        <v>2839</v>
      </c>
      <c r="D1802" t="s">
        <v>2840</v>
      </c>
      <c r="E1802">
        <v>29</v>
      </c>
      <c r="F1802">
        <v>41.15</v>
      </c>
      <c r="G1802">
        <v>49.23</v>
      </c>
      <c r="H1802">
        <v>9.6199999999999992</v>
      </c>
      <c r="I1802">
        <v>0</v>
      </c>
      <c r="J1802" t="s">
        <v>2859</v>
      </c>
      <c r="K1802" t="s">
        <v>2854</v>
      </c>
    </row>
    <row r="1803" spans="1:11" x14ac:dyDescent="0.25">
      <c r="A1803">
        <v>15960</v>
      </c>
      <c r="B1803" t="s">
        <v>2727</v>
      </c>
      <c r="C1803" t="s">
        <v>2836</v>
      </c>
      <c r="D1803" t="s">
        <v>2837</v>
      </c>
      <c r="E1803">
        <v>44</v>
      </c>
      <c r="F1803">
        <v>19.23</v>
      </c>
      <c r="G1803">
        <v>51.92</v>
      </c>
      <c r="H1803">
        <v>28.85</v>
      </c>
      <c r="I1803">
        <v>0</v>
      </c>
      <c r="J1803" t="s">
        <v>2860</v>
      </c>
      <c r="K1803" t="s">
        <v>2854</v>
      </c>
    </row>
    <row r="1804" spans="1:11" x14ac:dyDescent="0.25">
      <c r="A1804">
        <v>15960</v>
      </c>
      <c r="B1804" t="s">
        <v>2727</v>
      </c>
      <c r="C1804" t="s">
        <v>2833</v>
      </c>
      <c r="D1804" t="s">
        <v>2834</v>
      </c>
      <c r="E1804">
        <v>50</v>
      </c>
      <c r="F1804">
        <v>10.38</v>
      </c>
      <c r="G1804">
        <v>53.08</v>
      </c>
      <c r="H1804">
        <v>36.54</v>
      </c>
      <c r="I1804">
        <v>0</v>
      </c>
      <c r="J1804" t="s">
        <v>2861</v>
      </c>
      <c r="K1804" t="s">
        <v>2854</v>
      </c>
    </row>
    <row r="1805" spans="1:11" x14ac:dyDescent="0.25">
      <c r="A1805">
        <v>15960</v>
      </c>
      <c r="B1805" t="s">
        <v>2727</v>
      </c>
      <c r="C1805" t="s">
        <v>2288</v>
      </c>
      <c r="D1805" t="s">
        <v>2289</v>
      </c>
      <c r="E1805">
        <v>34</v>
      </c>
      <c r="F1805">
        <v>16.149999999999999</v>
      </c>
      <c r="G1805">
        <v>77.69</v>
      </c>
      <c r="H1805">
        <v>6.15</v>
      </c>
      <c r="I1805">
        <v>0.01</v>
      </c>
      <c r="J1805" t="s">
        <v>2862</v>
      </c>
      <c r="K1805" t="s">
        <v>2854</v>
      </c>
    </row>
    <row r="1806" spans="1:11" x14ac:dyDescent="0.25">
      <c r="A1806">
        <v>15960</v>
      </c>
      <c r="B1806" t="s">
        <v>2727</v>
      </c>
      <c r="C1806" t="s">
        <v>2829</v>
      </c>
      <c r="D1806" t="s">
        <v>2830</v>
      </c>
      <c r="E1806">
        <v>8</v>
      </c>
      <c r="F1806">
        <v>91.15</v>
      </c>
      <c r="G1806">
        <v>6.54</v>
      </c>
      <c r="H1806">
        <v>2.31</v>
      </c>
      <c r="I1806">
        <v>0</v>
      </c>
      <c r="J1806" t="s">
        <v>2863</v>
      </c>
      <c r="K1806" t="s">
        <v>2854</v>
      </c>
    </row>
    <row r="1807" spans="1:11" x14ac:dyDescent="0.25">
      <c r="A1807">
        <v>15960</v>
      </c>
      <c r="B1807" t="s">
        <v>2727</v>
      </c>
      <c r="C1807" t="s">
        <v>2826</v>
      </c>
      <c r="D1807" t="s">
        <v>2827</v>
      </c>
      <c r="E1807">
        <v>11</v>
      </c>
      <c r="F1807">
        <v>85</v>
      </c>
      <c r="G1807">
        <v>11.92</v>
      </c>
      <c r="H1807">
        <v>3.08</v>
      </c>
      <c r="I1807">
        <v>0</v>
      </c>
      <c r="J1807" t="s">
        <v>2864</v>
      </c>
      <c r="K1807" t="s">
        <v>2854</v>
      </c>
    </row>
    <row r="1808" spans="1:11" x14ac:dyDescent="0.25">
      <c r="A1808">
        <v>15960</v>
      </c>
      <c r="B1808" t="s">
        <v>2727</v>
      </c>
      <c r="C1808" t="s">
        <v>2823</v>
      </c>
      <c r="D1808" t="s">
        <v>2824</v>
      </c>
      <c r="E1808">
        <v>13</v>
      </c>
      <c r="F1808">
        <v>80.38</v>
      </c>
      <c r="G1808">
        <v>16.149999999999999</v>
      </c>
      <c r="H1808">
        <v>3.46</v>
      </c>
      <c r="I1808">
        <v>0.01</v>
      </c>
      <c r="J1808" t="s">
        <v>2865</v>
      </c>
      <c r="K1808" t="s">
        <v>2854</v>
      </c>
    </row>
    <row r="1809" spans="1:11" x14ac:dyDescent="0.25">
      <c r="A1809">
        <v>15960</v>
      </c>
      <c r="B1809" t="s">
        <v>2727</v>
      </c>
      <c r="C1809" t="s">
        <v>2291</v>
      </c>
      <c r="D1809" t="s">
        <v>2292</v>
      </c>
      <c r="E1809">
        <v>20</v>
      </c>
      <c r="F1809">
        <v>50</v>
      </c>
      <c r="G1809">
        <v>45.77</v>
      </c>
      <c r="H1809">
        <v>4.2300000000000004</v>
      </c>
      <c r="I1809">
        <v>0</v>
      </c>
      <c r="J1809" t="s">
        <v>2866</v>
      </c>
      <c r="K1809" t="s">
        <v>2854</v>
      </c>
    </row>
    <row r="1810" spans="1:11" x14ac:dyDescent="0.25">
      <c r="A1810">
        <v>15960</v>
      </c>
      <c r="B1810" t="s">
        <v>2727</v>
      </c>
      <c r="C1810" t="s">
        <v>2294</v>
      </c>
      <c r="D1810" t="s">
        <v>2295</v>
      </c>
      <c r="F1810">
        <v>38.08</v>
      </c>
      <c r="G1810">
        <v>56.92</v>
      </c>
      <c r="H1810">
        <v>5</v>
      </c>
      <c r="I1810">
        <v>0</v>
      </c>
      <c r="J1810" t="s">
        <v>2867</v>
      </c>
      <c r="K1810" t="s">
        <v>2854</v>
      </c>
    </row>
    <row r="1811" spans="1:11" x14ac:dyDescent="0.25">
      <c r="A1811">
        <v>15960</v>
      </c>
      <c r="B1811" t="s">
        <v>2727</v>
      </c>
      <c r="C1811" t="s">
        <v>2297</v>
      </c>
      <c r="D1811" t="s">
        <v>2298</v>
      </c>
      <c r="E1811">
        <v>23</v>
      </c>
      <c r="F1811">
        <v>50</v>
      </c>
      <c r="G1811">
        <v>44.62</v>
      </c>
      <c r="H1811">
        <v>5.38</v>
      </c>
      <c r="I1811">
        <v>0</v>
      </c>
      <c r="J1811" t="s">
        <v>2868</v>
      </c>
      <c r="K1811" t="s">
        <v>2854</v>
      </c>
    </row>
    <row r="1812" spans="1:11" x14ac:dyDescent="0.25">
      <c r="A1812">
        <v>15960</v>
      </c>
      <c r="B1812" t="s">
        <v>2727</v>
      </c>
      <c r="C1812" t="s">
        <v>2817</v>
      </c>
      <c r="D1812" t="s">
        <v>2818</v>
      </c>
      <c r="E1812">
        <v>19</v>
      </c>
      <c r="F1812">
        <v>56.92</v>
      </c>
      <c r="G1812">
        <v>37.31</v>
      </c>
      <c r="H1812">
        <v>5.77</v>
      </c>
      <c r="I1812">
        <v>0</v>
      </c>
      <c r="J1812" t="s">
        <v>2869</v>
      </c>
      <c r="K1812" t="s">
        <v>2854</v>
      </c>
    </row>
    <row r="1813" spans="1:11" x14ac:dyDescent="0.25">
      <c r="A1813">
        <v>15960</v>
      </c>
      <c r="B1813" t="s">
        <v>2727</v>
      </c>
      <c r="C1813" t="s">
        <v>2814</v>
      </c>
      <c r="D1813" t="s">
        <v>2815</v>
      </c>
      <c r="E1813">
        <v>21</v>
      </c>
      <c r="F1813">
        <v>53.85</v>
      </c>
      <c r="G1813">
        <v>40</v>
      </c>
      <c r="H1813">
        <v>6.15</v>
      </c>
      <c r="I1813">
        <v>0</v>
      </c>
      <c r="J1813" t="s">
        <v>2870</v>
      </c>
      <c r="K1813" t="s">
        <v>2854</v>
      </c>
    </row>
    <row r="1814" spans="1:11" x14ac:dyDescent="0.25">
      <c r="A1814">
        <v>15960</v>
      </c>
      <c r="B1814" t="s">
        <v>2727</v>
      </c>
      <c r="C1814" t="s">
        <v>2300</v>
      </c>
      <c r="D1814" t="s">
        <v>2301</v>
      </c>
      <c r="E1814">
        <v>25</v>
      </c>
      <c r="F1814">
        <v>45.77</v>
      </c>
      <c r="G1814">
        <v>46.54</v>
      </c>
      <c r="H1814">
        <v>7.69</v>
      </c>
      <c r="I1814">
        <v>0</v>
      </c>
      <c r="J1814" t="s">
        <v>2871</v>
      </c>
      <c r="K1814" t="s">
        <v>2854</v>
      </c>
    </row>
    <row r="1815" spans="1:11" x14ac:dyDescent="0.25">
      <c r="A1815">
        <v>15960</v>
      </c>
      <c r="B1815" t="s">
        <v>2727</v>
      </c>
      <c r="C1815" t="s">
        <v>1655</v>
      </c>
      <c r="D1815" t="s">
        <v>1656</v>
      </c>
      <c r="F1815">
        <v>35.770000000000003</v>
      </c>
      <c r="G1815">
        <v>50.38</v>
      </c>
      <c r="H1815">
        <v>13.85</v>
      </c>
      <c r="I1815">
        <v>0</v>
      </c>
      <c r="J1815" t="s">
        <v>2872</v>
      </c>
      <c r="K1815" t="s">
        <v>2854</v>
      </c>
    </row>
    <row r="1816" spans="1:11" x14ac:dyDescent="0.25">
      <c r="A1816">
        <v>15960</v>
      </c>
      <c r="B1816" t="s">
        <v>2727</v>
      </c>
      <c r="C1816" t="s">
        <v>1652</v>
      </c>
      <c r="D1816" t="s">
        <v>1653</v>
      </c>
      <c r="E1816">
        <v>35</v>
      </c>
      <c r="F1816">
        <v>33.46</v>
      </c>
      <c r="G1816">
        <v>51.92</v>
      </c>
      <c r="H1816">
        <v>14.62</v>
      </c>
      <c r="I1816">
        <v>0</v>
      </c>
      <c r="J1816" t="s">
        <v>2873</v>
      </c>
      <c r="K1816" t="s">
        <v>2854</v>
      </c>
    </row>
    <row r="1817" spans="1:11" x14ac:dyDescent="0.25">
      <c r="A1817">
        <v>15960</v>
      </c>
      <c r="B1817" t="s">
        <v>2727</v>
      </c>
      <c r="C1817" t="s">
        <v>1649</v>
      </c>
      <c r="D1817" t="s">
        <v>1650</v>
      </c>
      <c r="F1817">
        <v>65.77</v>
      </c>
      <c r="G1817">
        <v>25.77</v>
      </c>
      <c r="H1817">
        <v>7.31</v>
      </c>
      <c r="I1817">
        <v>1.1499999999999999</v>
      </c>
      <c r="J1817" t="s">
        <v>2874</v>
      </c>
      <c r="K1817" t="s">
        <v>2854</v>
      </c>
    </row>
    <row r="1818" spans="1:11" x14ac:dyDescent="0.25">
      <c r="A1818">
        <v>15960</v>
      </c>
      <c r="B1818" t="s">
        <v>2727</v>
      </c>
      <c r="C1818" t="s">
        <v>2807</v>
      </c>
      <c r="D1818" t="s">
        <v>2808</v>
      </c>
      <c r="E1818">
        <v>23</v>
      </c>
      <c r="F1818">
        <v>58.08</v>
      </c>
      <c r="G1818">
        <v>33.08</v>
      </c>
      <c r="H1818">
        <v>7.69</v>
      </c>
      <c r="I1818">
        <v>1.1499999999999999</v>
      </c>
      <c r="J1818" t="s">
        <v>2875</v>
      </c>
      <c r="K1818" t="s">
        <v>2854</v>
      </c>
    </row>
    <row r="1819" spans="1:11" x14ac:dyDescent="0.25">
      <c r="A1819">
        <v>15960</v>
      </c>
      <c r="B1819" t="s">
        <v>2727</v>
      </c>
      <c r="C1819" t="s">
        <v>2805</v>
      </c>
      <c r="D1819" t="s">
        <v>2805</v>
      </c>
      <c r="E1819">
        <v>26</v>
      </c>
      <c r="F1819">
        <v>48.08</v>
      </c>
      <c r="G1819">
        <v>40.770000000000003</v>
      </c>
      <c r="H1819">
        <v>10</v>
      </c>
      <c r="I1819">
        <v>1.1499999999999999</v>
      </c>
      <c r="J1819" t="s">
        <v>2876</v>
      </c>
      <c r="K1819" t="s">
        <v>2854</v>
      </c>
    </row>
    <row r="1820" spans="1:11" x14ac:dyDescent="0.25">
      <c r="A1820">
        <v>15960</v>
      </c>
      <c r="B1820" t="s">
        <v>2727</v>
      </c>
      <c r="C1820" t="s">
        <v>2802</v>
      </c>
      <c r="D1820" t="s">
        <v>2803</v>
      </c>
      <c r="E1820">
        <v>30</v>
      </c>
      <c r="F1820">
        <v>36.54</v>
      </c>
      <c r="G1820">
        <v>50.38</v>
      </c>
      <c r="H1820">
        <v>11.92</v>
      </c>
      <c r="I1820">
        <v>1.1599999999999999</v>
      </c>
      <c r="J1820" t="s">
        <v>2877</v>
      </c>
      <c r="K1820" t="s">
        <v>2854</v>
      </c>
    </row>
    <row r="1821" spans="1:11" x14ac:dyDescent="0.25">
      <c r="A1821">
        <v>15960</v>
      </c>
      <c r="B1821" t="s">
        <v>2727</v>
      </c>
      <c r="C1821" t="s">
        <v>1646</v>
      </c>
      <c r="D1821" t="s">
        <v>1647</v>
      </c>
      <c r="E1821">
        <v>31</v>
      </c>
      <c r="F1821">
        <v>36.92</v>
      </c>
      <c r="G1821">
        <v>49.62</v>
      </c>
      <c r="H1821">
        <v>12.31</v>
      </c>
      <c r="I1821">
        <v>1.1499999999999999</v>
      </c>
      <c r="J1821" t="s">
        <v>2878</v>
      </c>
      <c r="K1821" t="s">
        <v>2854</v>
      </c>
    </row>
    <row r="1822" spans="1:11" x14ac:dyDescent="0.25">
      <c r="A1822">
        <v>15960</v>
      </c>
      <c r="B1822" t="s">
        <v>2727</v>
      </c>
      <c r="C1822" t="s">
        <v>2798</v>
      </c>
      <c r="D1822" t="s">
        <v>2799</v>
      </c>
      <c r="E1822">
        <v>35</v>
      </c>
      <c r="F1822">
        <v>27.69</v>
      </c>
      <c r="G1822">
        <v>56.92</v>
      </c>
      <c r="H1822">
        <v>14.23</v>
      </c>
      <c r="I1822">
        <v>1.1599999999999999</v>
      </c>
      <c r="J1822" t="s">
        <v>2879</v>
      </c>
      <c r="K1822" t="s">
        <v>2854</v>
      </c>
    </row>
    <row r="1823" spans="1:11" x14ac:dyDescent="0.25">
      <c r="A1823">
        <v>15960</v>
      </c>
      <c r="B1823" t="s">
        <v>2727</v>
      </c>
      <c r="C1823" t="s">
        <v>2795</v>
      </c>
      <c r="D1823" t="s">
        <v>2796</v>
      </c>
      <c r="E1823">
        <v>41</v>
      </c>
      <c r="F1823">
        <v>17.690000000000001</v>
      </c>
      <c r="G1823">
        <v>63.08</v>
      </c>
      <c r="H1823">
        <v>18.079999999999998</v>
      </c>
      <c r="I1823">
        <v>1.1499999999999999</v>
      </c>
      <c r="J1823" t="s">
        <v>2880</v>
      </c>
      <c r="K1823" t="s">
        <v>2854</v>
      </c>
    </row>
    <row r="1824" spans="1:11" x14ac:dyDescent="0.25">
      <c r="A1824">
        <v>15960</v>
      </c>
      <c r="B1824" t="s">
        <v>2727</v>
      </c>
      <c r="C1824" t="s">
        <v>1643</v>
      </c>
      <c r="D1824" t="s">
        <v>1644</v>
      </c>
      <c r="E1824">
        <v>28</v>
      </c>
      <c r="F1824">
        <v>59.62</v>
      </c>
      <c r="G1824">
        <v>25.38</v>
      </c>
      <c r="H1824">
        <v>15</v>
      </c>
      <c r="I1824">
        <v>0</v>
      </c>
      <c r="J1824" t="s">
        <v>2881</v>
      </c>
      <c r="K1824" t="s">
        <v>2854</v>
      </c>
    </row>
    <row r="1825" spans="1:11" x14ac:dyDescent="0.25">
      <c r="A1825">
        <v>15960</v>
      </c>
      <c r="B1825" t="s">
        <v>2727</v>
      </c>
      <c r="C1825" t="s">
        <v>1640</v>
      </c>
      <c r="D1825" t="s">
        <v>1641</v>
      </c>
      <c r="E1825">
        <v>32</v>
      </c>
      <c r="F1825">
        <v>53.08</v>
      </c>
      <c r="G1825">
        <v>30</v>
      </c>
      <c r="H1825">
        <v>16.920000000000002</v>
      </c>
      <c r="I1825">
        <v>0</v>
      </c>
      <c r="J1825" t="s">
        <v>2882</v>
      </c>
      <c r="K1825" t="s">
        <v>2854</v>
      </c>
    </row>
    <row r="1826" spans="1:11" x14ac:dyDescent="0.25">
      <c r="A1826">
        <v>15960</v>
      </c>
      <c r="B1826" t="s">
        <v>2727</v>
      </c>
      <c r="C1826" t="s">
        <v>2790</v>
      </c>
      <c r="D1826" t="s">
        <v>2791</v>
      </c>
      <c r="E1826">
        <v>35</v>
      </c>
      <c r="F1826">
        <v>49.23</v>
      </c>
      <c r="G1826">
        <v>33.08</v>
      </c>
      <c r="H1826">
        <v>17.690000000000001</v>
      </c>
      <c r="I1826">
        <v>0</v>
      </c>
      <c r="J1826" t="s">
        <v>2883</v>
      </c>
      <c r="K1826" t="s">
        <v>2854</v>
      </c>
    </row>
    <row r="1827" spans="1:11" x14ac:dyDescent="0.25">
      <c r="A1827">
        <v>15960</v>
      </c>
      <c r="B1827" t="s">
        <v>2727</v>
      </c>
      <c r="C1827" t="s">
        <v>2787</v>
      </c>
      <c r="D1827" t="s">
        <v>2788</v>
      </c>
      <c r="E1827">
        <v>11</v>
      </c>
      <c r="F1827">
        <v>1.1499999999999999</v>
      </c>
      <c r="G1827">
        <v>0.38</v>
      </c>
      <c r="H1827">
        <v>0</v>
      </c>
      <c r="I1827">
        <v>98.47</v>
      </c>
      <c r="J1827" t="s">
        <v>2884</v>
      </c>
      <c r="K1827" t="s">
        <v>2854</v>
      </c>
    </row>
    <row r="1828" spans="1:11" x14ac:dyDescent="0.25">
      <c r="A1828">
        <v>15960</v>
      </c>
      <c r="B1828" t="s">
        <v>2727</v>
      </c>
      <c r="C1828" t="s">
        <v>2784</v>
      </c>
      <c r="D1828" t="s">
        <v>2785</v>
      </c>
      <c r="E1828">
        <v>39</v>
      </c>
      <c r="F1828">
        <v>40</v>
      </c>
      <c r="G1828">
        <v>40.770000000000003</v>
      </c>
      <c r="H1828">
        <v>18.850000000000001</v>
      </c>
      <c r="I1828">
        <v>0.38</v>
      </c>
      <c r="J1828" t="s">
        <v>2885</v>
      </c>
      <c r="K1828" t="s">
        <v>2854</v>
      </c>
    </row>
    <row r="1829" spans="1:11" x14ac:dyDescent="0.25">
      <c r="A1829">
        <v>15960</v>
      </c>
      <c r="B1829" t="s">
        <v>2727</v>
      </c>
      <c r="C1829" t="s">
        <v>1637</v>
      </c>
      <c r="D1829" t="s">
        <v>1638</v>
      </c>
      <c r="E1829">
        <v>37</v>
      </c>
      <c r="F1829">
        <v>44.62</v>
      </c>
      <c r="G1829">
        <v>36.15</v>
      </c>
      <c r="H1829">
        <v>18.46</v>
      </c>
      <c r="I1829">
        <v>0.77</v>
      </c>
      <c r="J1829" t="s">
        <v>2886</v>
      </c>
      <c r="K1829" t="s">
        <v>2854</v>
      </c>
    </row>
    <row r="1830" spans="1:11" x14ac:dyDescent="0.25">
      <c r="A1830">
        <v>15960</v>
      </c>
      <c r="B1830" t="s">
        <v>2727</v>
      </c>
      <c r="C1830" t="s">
        <v>1634</v>
      </c>
      <c r="D1830" t="s">
        <v>1635</v>
      </c>
      <c r="E1830">
        <v>43</v>
      </c>
      <c r="F1830">
        <v>36.15</v>
      </c>
      <c r="G1830">
        <v>42.69</v>
      </c>
      <c r="H1830">
        <v>21.15</v>
      </c>
      <c r="I1830">
        <v>0.01</v>
      </c>
      <c r="J1830" t="s">
        <v>2887</v>
      </c>
      <c r="K1830" t="s">
        <v>2854</v>
      </c>
    </row>
    <row r="1831" spans="1:11" x14ac:dyDescent="0.25">
      <c r="A1831">
        <v>15960</v>
      </c>
      <c r="B1831" t="s">
        <v>2727</v>
      </c>
      <c r="C1831" t="s">
        <v>2779</v>
      </c>
      <c r="D1831" t="s">
        <v>2780</v>
      </c>
      <c r="F1831">
        <v>16.149999999999999</v>
      </c>
      <c r="G1831">
        <v>58.85</v>
      </c>
      <c r="H1831">
        <v>24.62</v>
      </c>
      <c r="I1831">
        <v>0.38</v>
      </c>
      <c r="J1831" t="s">
        <v>2888</v>
      </c>
      <c r="K1831" t="s">
        <v>2854</v>
      </c>
    </row>
    <row r="1832" spans="1:11" x14ac:dyDescent="0.25">
      <c r="A1832">
        <v>15960</v>
      </c>
      <c r="B1832" t="s">
        <v>2727</v>
      </c>
      <c r="C1832" t="s">
        <v>1631</v>
      </c>
      <c r="D1832" t="s">
        <v>1632</v>
      </c>
      <c r="E1832">
        <v>46</v>
      </c>
      <c r="F1832">
        <v>28.46</v>
      </c>
      <c r="G1832">
        <v>49.23</v>
      </c>
      <c r="H1832">
        <v>21.92</v>
      </c>
      <c r="I1832">
        <v>0.39</v>
      </c>
      <c r="J1832" t="s">
        <v>2889</v>
      </c>
      <c r="K1832" t="s">
        <v>2854</v>
      </c>
    </row>
    <row r="1833" spans="1:11" x14ac:dyDescent="0.25">
      <c r="A1833">
        <v>15960</v>
      </c>
      <c r="B1833" t="s">
        <v>2727</v>
      </c>
      <c r="C1833" t="s">
        <v>2775</v>
      </c>
      <c r="D1833" t="s">
        <v>2776</v>
      </c>
      <c r="E1833">
        <v>46</v>
      </c>
      <c r="F1833">
        <v>27.69</v>
      </c>
      <c r="G1833">
        <v>48.08</v>
      </c>
      <c r="H1833">
        <v>23.85</v>
      </c>
      <c r="I1833">
        <v>0.38</v>
      </c>
      <c r="J1833" t="s">
        <v>2890</v>
      </c>
      <c r="K1833" t="s">
        <v>2854</v>
      </c>
    </row>
    <row r="1834" spans="1:11" x14ac:dyDescent="0.25">
      <c r="A1834">
        <v>15960</v>
      </c>
      <c r="B1834" t="s">
        <v>2727</v>
      </c>
      <c r="C1834" t="s">
        <v>1628</v>
      </c>
      <c r="D1834" t="s">
        <v>1629</v>
      </c>
      <c r="E1834">
        <v>48</v>
      </c>
      <c r="F1834">
        <v>24.23</v>
      </c>
      <c r="G1834">
        <v>51.54</v>
      </c>
      <c r="H1834">
        <v>24.23</v>
      </c>
      <c r="I1834">
        <v>0</v>
      </c>
      <c r="J1834" t="s">
        <v>2891</v>
      </c>
      <c r="K1834" t="s">
        <v>2854</v>
      </c>
    </row>
    <row r="1835" spans="1:11" x14ac:dyDescent="0.25">
      <c r="A1835">
        <v>15960</v>
      </c>
      <c r="B1835" t="s">
        <v>2727</v>
      </c>
      <c r="C1835" t="s">
        <v>748</v>
      </c>
      <c r="D1835" t="s">
        <v>749</v>
      </c>
      <c r="E1835">
        <v>28</v>
      </c>
      <c r="F1835">
        <v>66.540000000000006</v>
      </c>
      <c r="G1835">
        <v>18.46</v>
      </c>
      <c r="H1835">
        <v>15</v>
      </c>
      <c r="I1835">
        <v>0</v>
      </c>
      <c r="J1835" t="s">
        <v>2892</v>
      </c>
      <c r="K1835" t="s">
        <v>2854</v>
      </c>
    </row>
    <row r="1836" spans="1:11" x14ac:dyDescent="0.25">
      <c r="A1836">
        <v>15960</v>
      </c>
      <c r="B1836" t="s">
        <v>2727</v>
      </c>
      <c r="C1836" t="s">
        <v>2770</v>
      </c>
      <c r="D1836" t="s">
        <v>2771</v>
      </c>
      <c r="E1836">
        <v>36</v>
      </c>
      <c r="F1836">
        <v>55</v>
      </c>
      <c r="G1836">
        <v>26.54</v>
      </c>
      <c r="H1836">
        <v>18.46</v>
      </c>
      <c r="I1836">
        <v>0</v>
      </c>
      <c r="J1836" t="s">
        <v>2893</v>
      </c>
      <c r="K1836" t="s">
        <v>2854</v>
      </c>
    </row>
    <row r="1837" spans="1:11" x14ac:dyDescent="0.25">
      <c r="A1837">
        <v>15960</v>
      </c>
      <c r="B1837" t="s">
        <v>2727</v>
      </c>
      <c r="C1837" t="s">
        <v>745</v>
      </c>
      <c r="D1837" t="s">
        <v>746</v>
      </c>
      <c r="E1837">
        <v>37</v>
      </c>
      <c r="F1837">
        <v>54.62</v>
      </c>
      <c r="G1837">
        <v>26.54</v>
      </c>
      <c r="H1837">
        <v>18.850000000000001</v>
      </c>
      <c r="I1837">
        <v>0</v>
      </c>
      <c r="J1837" t="s">
        <v>2894</v>
      </c>
      <c r="K1837" t="s">
        <v>2854</v>
      </c>
    </row>
    <row r="1838" spans="1:11" x14ac:dyDescent="0.25">
      <c r="A1838">
        <v>15960</v>
      </c>
      <c r="B1838" t="s">
        <v>2727</v>
      </c>
      <c r="C1838" t="s">
        <v>742</v>
      </c>
      <c r="D1838" t="s">
        <v>743</v>
      </c>
      <c r="E1838">
        <v>15</v>
      </c>
      <c r="F1838">
        <v>1.1499999999999999</v>
      </c>
      <c r="G1838">
        <v>0.77</v>
      </c>
      <c r="H1838">
        <v>0</v>
      </c>
      <c r="I1838">
        <v>98.08</v>
      </c>
      <c r="J1838" t="s">
        <v>2895</v>
      </c>
      <c r="K1838" t="s">
        <v>2854</v>
      </c>
    </row>
    <row r="1839" spans="1:11" x14ac:dyDescent="0.25">
      <c r="A1839">
        <v>15960</v>
      </c>
      <c r="B1839" t="s">
        <v>2727</v>
      </c>
      <c r="C1839" t="s">
        <v>2765</v>
      </c>
      <c r="D1839" t="s">
        <v>2766</v>
      </c>
      <c r="F1839">
        <v>33.46</v>
      </c>
      <c r="G1839">
        <v>44.62</v>
      </c>
      <c r="H1839">
        <v>21.92</v>
      </c>
      <c r="I1839">
        <v>0</v>
      </c>
      <c r="J1839" t="s">
        <v>2896</v>
      </c>
      <c r="K1839" t="s">
        <v>2854</v>
      </c>
    </row>
    <row r="1840" spans="1:11" x14ac:dyDescent="0.25">
      <c r="A1840">
        <v>15960</v>
      </c>
      <c r="B1840" t="s">
        <v>2727</v>
      </c>
      <c r="C1840" t="s">
        <v>2762</v>
      </c>
      <c r="D1840" t="s">
        <v>2763</v>
      </c>
      <c r="E1840">
        <v>49</v>
      </c>
      <c r="F1840">
        <v>28.08</v>
      </c>
      <c r="G1840">
        <v>48.46</v>
      </c>
      <c r="H1840">
        <v>23.46</v>
      </c>
      <c r="I1840">
        <v>0</v>
      </c>
      <c r="J1840" t="s">
        <v>2897</v>
      </c>
      <c r="K1840" t="s">
        <v>2854</v>
      </c>
    </row>
    <row r="1841" spans="1:11" x14ac:dyDescent="0.25">
      <c r="A1841">
        <v>15960</v>
      </c>
      <c r="B1841" t="s">
        <v>2727</v>
      </c>
      <c r="C1841" t="s">
        <v>739</v>
      </c>
      <c r="D1841" t="s">
        <v>740</v>
      </c>
      <c r="E1841">
        <v>36</v>
      </c>
      <c r="F1841">
        <v>66.92</v>
      </c>
      <c r="G1841">
        <v>8.85</v>
      </c>
      <c r="H1841">
        <v>24.23</v>
      </c>
      <c r="I1841">
        <v>0</v>
      </c>
      <c r="J1841" t="s">
        <v>2898</v>
      </c>
      <c r="K1841" t="s">
        <v>2854</v>
      </c>
    </row>
    <row r="1842" spans="1:11" x14ac:dyDescent="0.25">
      <c r="A1842">
        <v>15960</v>
      </c>
      <c r="B1842" t="s">
        <v>2727</v>
      </c>
      <c r="C1842" t="s">
        <v>1621</v>
      </c>
      <c r="D1842" t="s">
        <v>1622</v>
      </c>
      <c r="E1842">
        <v>37</v>
      </c>
      <c r="F1842">
        <v>64.62</v>
      </c>
      <c r="G1842">
        <v>10.77</v>
      </c>
      <c r="H1842">
        <v>24.62</v>
      </c>
      <c r="I1842">
        <v>0</v>
      </c>
      <c r="J1842" t="s">
        <v>2899</v>
      </c>
      <c r="K1842" t="s">
        <v>2854</v>
      </c>
    </row>
    <row r="1843" spans="1:11" x14ac:dyDescent="0.25">
      <c r="A1843">
        <v>15960</v>
      </c>
      <c r="B1843" t="s">
        <v>2727</v>
      </c>
      <c r="C1843" t="s">
        <v>2757</v>
      </c>
      <c r="D1843" t="s">
        <v>2758</v>
      </c>
      <c r="E1843">
        <v>37</v>
      </c>
      <c r="F1843">
        <v>64.23</v>
      </c>
      <c r="G1843">
        <v>11.15</v>
      </c>
      <c r="H1843">
        <v>24.62</v>
      </c>
      <c r="I1843">
        <v>0</v>
      </c>
      <c r="J1843" t="s">
        <v>2900</v>
      </c>
      <c r="K1843" t="s">
        <v>2854</v>
      </c>
    </row>
    <row r="1844" spans="1:11" x14ac:dyDescent="0.25">
      <c r="A1844">
        <v>15960</v>
      </c>
      <c r="B1844" t="s">
        <v>2727</v>
      </c>
      <c r="C1844" t="s">
        <v>2754</v>
      </c>
      <c r="D1844" t="s">
        <v>2755</v>
      </c>
      <c r="E1844">
        <v>40</v>
      </c>
      <c r="F1844">
        <v>61.15</v>
      </c>
      <c r="G1844">
        <v>13.85</v>
      </c>
      <c r="H1844">
        <v>25</v>
      </c>
      <c r="I1844">
        <v>0</v>
      </c>
      <c r="J1844" t="s">
        <v>2901</v>
      </c>
      <c r="K1844" t="s">
        <v>2854</v>
      </c>
    </row>
    <row r="1845" spans="1:11" x14ac:dyDescent="0.25">
      <c r="A1845">
        <v>15960</v>
      </c>
      <c r="B1845" t="s">
        <v>2727</v>
      </c>
      <c r="C1845" t="s">
        <v>2751</v>
      </c>
      <c r="D1845" t="s">
        <v>2752</v>
      </c>
      <c r="E1845">
        <v>41</v>
      </c>
      <c r="F1845">
        <v>58.85</v>
      </c>
      <c r="G1845">
        <v>16.54</v>
      </c>
      <c r="H1845">
        <v>24.62</v>
      </c>
      <c r="I1845">
        <v>0</v>
      </c>
      <c r="J1845" t="s">
        <v>2902</v>
      </c>
      <c r="K1845" t="s">
        <v>2854</v>
      </c>
    </row>
    <row r="1846" spans="1:11" x14ac:dyDescent="0.25">
      <c r="A1846">
        <v>15960</v>
      </c>
      <c r="B1846" t="s">
        <v>2727</v>
      </c>
      <c r="C1846" t="s">
        <v>2748</v>
      </c>
      <c r="D1846" t="s">
        <v>2749</v>
      </c>
      <c r="E1846">
        <v>33</v>
      </c>
      <c r="F1846">
        <v>68.459999999999994</v>
      </c>
      <c r="G1846">
        <v>8.4600000000000009</v>
      </c>
      <c r="H1846">
        <v>23.08</v>
      </c>
      <c r="I1846">
        <v>0</v>
      </c>
      <c r="J1846" t="s">
        <v>2903</v>
      </c>
      <c r="K1846" t="s">
        <v>2854</v>
      </c>
    </row>
    <row r="1847" spans="1:11" x14ac:dyDescent="0.25">
      <c r="A1847">
        <v>15960</v>
      </c>
      <c r="B1847" t="s">
        <v>2727</v>
      </c>
      <c r="C1847" t="s">
        <v>2745</v>
      </c>
      <c r="D1847" t="s">
        <v>2746</v>
      </c>
      <c r="E1847">
        <v>38</v>
      </c>
      <c r="F1847">
        <v>66.150000000000006</v>
      </c>
      <c r="G1847">
        <v>8.85</v>
      </c>
      <c r="H1847">
        <v>25</v>
      </c>
      <c r="I1847">
        <v>0</v>
      </c>
      <c r="J1847" t="s">
        <v>2904</v>
      </c>
      <c r="K1847" t="s">
        <v>2854</v>
      </c>
    </row>
    <row r="1848" spans="1:11" x14ac:dyDescent="0.25">
      <c r="A1848">
        <v>15960</v>
      </c>
      <c r="B1848" t="s">
        <v>2727</v>
      </c>
      <c r="C1848" t="s">
        <v>2742</v>
      </c>
      <c r="D1848" t="s">
        <v>2743</v>
      </c>
      <c r="E1848">
        <v>45</v>
      </c>
      <c r="F1848">
        <v>50</v>
      </c>
      <c r="G1848">
        <v>23.85</v>
      </c>
      <c r="H1848">
        <v>26.15</v>
      </c>
      <c r="I1848">
        <v>0</v>
      </c>
      <c r="J1848" t="s">
        <v>2905</v>
      </c>
      <c r="K1848" t="s">
        <v>2854</v>
      </c>
    </row>
    <row r="1849" spans="1:11" x14ac:dyDescent="0.25">
      <c r="A1849">
        <v>15960</v>
      </c>
      <c r="B1849" t="s">
        <v>2727</v>
      </c>
      <c r="C1849" t="s">
        <v>2739</v>
      </c>
      <c r="D1849" t="s">
        <v>2740</v>
      </c>
      <c r="F1849">
        <v>65.77</v>
      </c>
      <c r="G1849">
        <v>10.38</v>
      </c>
      <c r="H1849">
        <v>23.85</v>
      </c>
      <c r="I1849">
        <v>0</v>
      </c>
      <c r="J1849" t="s">
        <v>2906</v>
      </c>
      <c r="K1849" t="s">
        <v>2854</v>
      </c>
    </row>
    <row r="1850" spans="1:11" x14ac:dyDescent="0.25">
      <c r="A1850">
        <v>15960</v>
      </c>
      <c r="B1850" t="s">
        <v>2727</v>
      </c>
      <c r="C1850" t="s">
        <v>2736</v>
      </c>
      <c r="D1850" t="s">
        <v>2737</v>
      </c>
      <c r="E1850">
        <v>36</v>
      </c>
      <c r="F1850">
        <v>65.38</v>
      </c>
      <c r="G1850">
        <v>12.69</v>
      </c>
      <c r="H1850">
        <v>21.92</v>
      </c>
      <c r="I1850">
        <v>0.01</v>
      </c>
      <c r="J1850" t="s">
        <v>2907</v>
      </c>
      <c r="K1850" t="s">
        <v>2854</v>
      </c>
    </row>
    <row r="1851" spans="1:11" x14ac:dyDescent="0.25">
      <c r="A1851">
        <v>15960</v>
      </c>
      <c r="B1851" t="s">
        <v>2727</v>
      </c>
      <c r="C1851" t="s">
        <v>2733</v>
      </c>
      <c r="D1851" t="s">
        <v>2734</v>
      </c>
      <c r="E1851">
        <v>38</v>
      </c>
      <c r="F1851">
        <v>63.85</v>
      </c>
      <c r="G1851">
        <v>13.08</v>
      </c>
      <c r="H1851">
        <v>23.08</v>
      </c>
      <c r="I1851">
        <v>0</v>
      </c>
      <c r="J1851" t="s">
        <v>2908</v>
      </c>
      <c r="K1851" t="s">
        <v>2854</v>
      </c>
    </row>
    <row r="1852" spans="1:11" x14ac:dyDescent="0.25">
      <c r="A1852">
        <v>15960</v>
      </c>
      <c r="B1852" t="s">
        <v>2727</v>
      </c>
      <c r="C1852" t="s">
        <v>2730</v>
      </c>
      <c r="D1852" t="s">
        <v>2731</v>
      </c>
      <c r="E1852">
        <v>38</v>
      </c>
      <c r="F1852">
        <v>49.62</v>
      </c>
      <c r="G1852">
        <v>32.31</v>
      </c>
      <c r="H1852">
        <v>18.079999999999998</v>
      </c>
      <c r="I1852">
        <v>0</v>
      </c>
      <c r="J1852" t="s">
        <v>2909</v>
      </c>
      <c r="K1852" t="s">
        <v>2854</v>
      </c>
    </row>
    <row r="1853" spans="1:11" x14ac:dyDescent="0.25">
      <c r="A1853">
        <v>15960</v>
      </c>
      <c r="B1853" t="s">
        <v>2727</v>
      </c>
      <c r="C1853" t="s">
        <v>246</v>
      </c>
      <c r="D1853" t="s">
        <v>247</v>
      </c>
      <c r="E1853">
        <v>5</v>
      </c>
      <c r="F1853">
        <v>79.62</v>
      </c>
      <c r="G1853">
        <v>8.4600000000000009</v>
      </c>
      <c r="H1853">
        <v>11.92</v>
      </c>
      <c r="I1853">
        <v>0</v>
      </c>
      <c r="J1853" t="s">
        <v>2910</v>
      </c>
      <c r="K1853" t="s">
        <v>2854</v>
      </c>
    </row>
    <row r="1854" spans="1:11" x14ac:dyDescent="0.25">
      <c r="A1854">
        <v>12201</v>
      </c>
      <c r="B1854" t="s">
        <v>2911</v>
      </c>
      <c r="C1854" t="s">
        <v>1165</v>
      </c>
      <c r="D1854" t="s">
        <v>1166</v>
      </c>
      <c r="E1854">
        <v>4</v>
      </c>
      <c r="F1854">
        <v>87.5</v>
      </c>
      <c r="G1854">
        <v>12.5</v>
      </c>
      <c r="H1854">
        <v>0</v>
      </c>
      <c r="I1854">
        <v>0</v>
      </c>
      <c r="J1854" t="s">
        <v>2912</v>
      </c>
      <c r="K1854" t="s">
        <v>2913</v>
      </c>
    </row>
    <row r="1855" spans="1:11" x14ac:dyDescent="0.25">
      <c r="A1855">
        <v>12201</v>
      </c>
      <c r="B1855" t="s">
        <v>2911</v>
      </c>
      <c r="C1855" t="s">
        <v>919</v>
      </c>
      <c r="D1855" t="s">
        <v>920</v>
      </c>
      <c r="E1855">
        <v>11</v>
      </c>
      <c r="F1855">
        <v>87.5</v>
      </c>
      <c r="G1855">
        <v>12.5</v>
      </c>
      <c r="H1855">
        <v>0</v>
      </c>
      <c r="I1855">
        <v>0</v>
      </c>
      <c r="J1855" t="s">
        <v>2914</v>
      </c>
      <c r="K1855" t="s">
        <v>2913</v>
      </c>
    </row>
    <row r="1856" spans="1:11" x14ac:dyDescent="0.25">
      <c r="A1856">
        <v>12201</v>
      </c>
      <c r="B1856" t="s">
        <v>2911</v>
      </c>
      <c r="C1856" t="s">
        <v>2915</v>
      </c>
      <c r="D1856" t="s">
        <v>2916</v>
      </c>
      <c r="E1856">
        <v>13</v>
      </c>
      <c r="F1856">
        <v>62.5</v>
      </c>
      <c r="G1856">
        <v>37.5</v>
      </c>
      <c r="H1856">
        <v>0</v>
      </c>
      <c r="I1856">
        <v>0</v>
      </c>
      <c r="J1856" t="s">
        <v>2917</v>
      </c>
      <c r="K1856" t="s">
        <v>2913</v>
      </c>
    </row>
    <row r="1857" spans="1:11" x14ac:dyDescent="0.25">
      <c r="A1857">
        <v>12201</v>
      </c>
      <c r="B1857" t="s">
        <v>2911</v>
      </c>
      <c r="C1857" t="s">
        <v>2918</v>
      </c>
      <c r="D1857" t="s">
        <v>2919</v>
      </c>
      <c r="E1857">
        <v>58</v>
      </c>
      <c r="F1857">
        <v>12.5</v>
      </c>
      <c r="G1857">
        <v>37.5</v>
      </c>
      <c r="H1857">
        <v>50</v>
      </c>
      <c r="I1857">
        <v>0</v>
      </c>
      <c r="J1857" t="s">
        <v>2920</v>
      </c>
      <c r="K1857" t="s">
        <v>2913</v>
      </c>
    </row>
    <row r="1858" spans="1:11" x14ac:dyDescent="0.25">
      <c r="A1858">
        <v>12201</v>
      </c>
      <c r="B1858" t="s">
        <v>2911</v>
      </c>
      <c r="C1858" t="s">
        <v>2921</v>
      </c>
      <c r="D1858" t="s">
        <v>2922</v>
      </c>
      <c r="E1858">
        <v>41</v>
      </c>
      <c r="F1858">
        <v>37.5</v>
      </c>
      <c r="G1858">
        <v>37.5</v>
      </c>
      <c r="H1858">
        <v>25</v>
      </c>
      <c r="I1858">
        <v>0</v>
      </c>
      <c r="J1858" t="s">
        <v>2923</v>
      </c>
      <c r="K1858" t="s">
        <v>2913</v>
      </c>
    </row>
    <row r="1859" spans="1:11" x14ac:dyDescent="0.25">
      <c r="A1859">
        <v>12201</v>
      </c>
      <c r="B1859" t="s">
        <v>2911</v>
      </c>
      <c r="C1859" t="s">
        <v>2924</v>
      </c>
      <c r="D1859" t="s">
        <v>2925</v>
      </c>
      <c r="E1859">
        <v>51</v>
      </c>
      <c r="F1859">
        <v>37.5</v>
      </c>
      <c r="G1859">
        <v>25</v>
      </c>
      <c r="H1859">
        <v>37.5</v>
      </c>
      <c r="I1859">
        <v>0</v>
      </c>
      <c r="J1859" t="s">
        <v>2926</v>
      </c>
      <c r="K1859" t="s">
        <v>2913</v>
      </c>
    </row>
    <row r="1860" spans="1:11" x14ac:dyDescent="0.25">
      <c r="A1860">
        <v>12201</v>
      </c>
      <c r="B1860" t="s">
        <v>2911</v>
      </c>
      <c r="C1860" t="s">
        <v>2927</v>
      </c>
      <c r="D1860" t="s">
        <v>2928</v>
      </c>
      <c r="E1860">
        <v>53</v>
      </c>
      <c r="F1860">
        <v>37.5</v>
      </c>
      <c r="G1860">
        <v>25</v>
      </c>
      <c r="H1860">
        <v>37.5</v>
      </c>
      <c r="I1860">
        <v>0</v>
      </c>
      <c r="J1860" t="s">
        <v>2929</v>
      </c>
      <c r="K1860" t="s">
        <v>2913</v>
      </c>
    </row>
    <row r="1861" spans="1:11" x14ac:dyDescent="0.25">
      <c r="A1861">
        <v>12201</v>
      </c>
      <c r="B1861" t="s">
        <v>2911</v>
      </c>
      <c r="C1861" t="s">
        <v>2930</v>
      </c>
      <c r="D1861" t="s">
        <v>2931</v>
      </c>
      <c r="E1861">
        <v>20</v>
      </c>
      <c r="F1861">
        <v>50</v>
      </c>
      <c r="G1861">
        <v>37.5</v>
      </c>
      <c r="H1861">
        <v>12.5</v>
      </c>
      <c r="I1861">
        <v>0</v>
      </c>
      <c r="J1861" t="s">
        <v>2932</v>
      </c>
      <c r="K1861" t="s">
        <v>2913</v>
      </c>
    </row>
    <row r="1862" spans="1:11" x14ac:dyDescent="0.25">
      <c r="A1862">
        <v>12201</v>
      </c>
      <c r="B1862" t="s">
        <v>2911</v>
      </c>
      <c r="C1862" t="s">
        <v>2933</v>
      </c>
      <c r="D1862" t="s">
        <v>2934</v>
      </c>
      <c r="E1862">
        <v>24</v>
      </c>
      <c r="F1862">
        <v>50</v>
      </c>
      <c r="G1862">
        <v>37.5</v>
      </c>
      <c r="H1862">
        <v>12.5</v>
      </c>
      <c r="I1862">
        <v>0</v>
      </c>
      <c r="J1862" t="s">
        <v>2935</v>
      </c>
      <c r="K1862" t="s">
        <v>2913</v>
      </c>
    </row>
    <row r="1863" spans="1:11" x14ac:dyDescent="0.25">
      <c r="A1863">
        <v>12201</v>
      </c>
      <c r="B1863" t="s">
        <v>2911</v>
      </c>
      <c r="C1863" t="s">
        <v>2936</v>
      </c>
      <c r="D1863" t="s">
        <v>2937</v>
      </c>
      <c r="F1863">
        <v>75</v>
      </c>
      <c r="G1863">
        <v>12.5</v>
      </c>
      <c r="H1863">
        <v>12.5</v>
      </c>
      <c r="I1863">
        <v>0</v>
      </c>
      <c r="J1863" t="s">
        <v>2938</v>
      </c>
      <c r="K1863" t="s">
        <v>2913</v>
      </c>
    </row>
    <row r="1864" spans="1:11" x14ac:dyDescent="0.25">
      <c r="A1864">
        <v>12201</v>
      </c>
      <c r="B1864" t="s">
        <v>2911</v>
      </c>
      <c r="C1864" t="s">
        <v>2939</v>
      </c>
      <c r="D1864" t="s">
        <v>2940</v>
      </c>
      <c r="E1864">
        <v>23</v>
      </c>
      <c r="F1864">
        <v>75</v>
      </c>
      <c r="G1864">
        <v>12.5</v>
      </c>
      <c r="H1864">
        <v>12.5</v>
      </c>
      <c r="I1864">
        <v>0</v>
      </c>
      <c r="J1864" t="s">
        <v>2941</v>
      </c>
      <c r="K1864" t="s">
        <v>2913</v>
      </c>
    </row>
    <row r="1865" spans="1:11" x14ac:dyDescent="0.25">
      <c r="A1865">
        <v>12201</v>
      </c>
      <c r="B1865" t="s">
        <v>2911</v>
      </c>
      <c r="C1865" t="s">
        <v>2942</v>
      </c>
      <c r="D1865" t="s">
        <v>2943</v>
      </c>
      <c r="E1865">
        <v>26</v>
      </c>
      <c r="F1865">
        <v>50</v>
      </c>
      <c r="G1865">
        <v>37.5</v>
      </c>
      <c r="H1865">
        <v>12.5</v>
      </c>
      <c r="I1865">
        <v>0</v>
      </c>
      <c r="J1865" t="s">
        <v>2944</v>
      </c>
      <c r="K1865" t="s">
        <v>2913</v>
      </c>
    </row>
    <row r="1866" spans="1:11" x14ac:dyDescent="0.25">
      <c r="A1866">
        <v>12201</v>
      </c>
      <c r="B1866" t="s">
        <v>2911</v>
      </c>
      <c r="C1866" t="s">
        <v>2945</v>
      </c>
      <c r="D1866" t="s">
        <v>2946</v>
      </c>
      <c r="E1866">
        <v>18</v>
      </c>
      <c r="F1866">
        <v>75</v>
      </c>
      <c r="G1866">
        <v>12.5</v>
      </c>
      <c r="H1866">
        <v>12.5</v>
      </c>
      <c r="I1866">
        <v>0</v>
      </c>
      <c r="J1866" t="s">
        <v>2947</v>
      </c>
      <c r="K1866" t="s">
        <v>2913</v>
      </c>
    </row>
    <row r="1867" spans="1:11" x14ac:dyDescent="0.25">
      <c r="A1867">
        <v>12201</v>
      </c>
      <c r="B1867" t="s">
        <v>2911</v>
      </c>
      <c r="C1867" t="s">
        <v>2948</v>
      </c>
      <c r="D1867" t="s">
        <v>2949</v>
      </c>
      <c r="E1867">
        <v>23</v>
      </c>
      <c r="F1867">
        <v>50</v>
      </c>
      <c r="G1867">
        <v>37.5</v>
      </c>
      <c r="H1867">
        <v>12.5</v>
      </c>
      <c r="I1867">
        <v>0</v>
      </c>
      <c r="J1867" t="s">
        <v>2950</v>
      </c>
      <c r="K1867" t="s">
        <v>2913</v>
      </c>
    </row>
    <row r="1868" spans="1:11" x14ac:dyDescent="0.25">
      <c r="A1868">
        <v>12201</v>
      </c>
      <c r="B1868" t="s">
        <v>2911</v>
      </c>
      <c r="C1868" t="s">
        <v>2951</v>
      </c>
      <c r="D1868" t="s">
        <v>2952</v>
      </c>
      <c r="E1868">
        <v>21</v>
      </c>
      <c r="F1868">
        <v>75</v>
      </c>
      <c r="G1868">
        <v>12.5</v>
      </c>
      <c r="H1868">
        <v>12.5</v>
      </c>
      <c r="I1868">
        <v>0</v>
      </c>
      <c r="J1868" t="s">
        <v>2953</v>
      </c>
      <c r="K1868" t="s">
        <v>2913</v>
      </c>
    </row>
    <row r="1869" spans="1:11" x14ac:dyDescent="0.25">
      <c r="A1869">
        <v>12201</v>
      </c>
      <c r="B1869" t="s">
        <v>2911</v>
      </c>
      <c r="C1869" t="s">
        <v>607</v>
      </c>
      <c r="D1869" t="s">
        <v>608</v>
      </c>
      <c r="E1869">
        <v>21</v>
      </c>
      <c r="F1869">
        <v>75</v>
      </c>
      <c r="G1869">
        <v>12.5</v>
      </c>
      <c r="H1869">
        <v>12.5</v>
      </c>
      <c r="I1869">
        <v>0</v>
      </c>
      <c r="J1869" t="s">
        <v>2954</v>
      </c>
      <c r="K1869" t="s">
        <v>2913</v>
      </c>
    </row>
    <row r="1870" spans="1:11" x14ac:dyDescent="0.25">
      <c r="A1870">
        <v>12201</v>
      </c>
      <c r="B1870" t="s">
        <v>2911</v>
      </c>
      <c r="C1870" t="s">
        <v>601</v>
      </c>
      <c r="D1870" t="s">
        <v>602</v>
      </c>
      <c r="F1870">
        <v>62.5</v>
      </c>
      <c r="G1870">
        <v>25</v>
      </c>
      <c r="H1870">
        <v>12.5</v>
      </c>
      <c r="I1870">
        <v>0</v>
      </c>
      <c r="J1870" t="s">
        <v>2955</v>
      </c>
      <c r="K1870" t="s">
        <v>2913</v>
      </c>
    </row>
    <row r="1871" spans="1:11" x14ac:dyDescent="0.25">
      <c r="A1871">
        <v>12201</v>
      </c>
      <c r="B1871" t="s">
        <v>2911</v>
      </c>
      <c r="C1871" t="s">
        <v>595</v>
      </c>
      <c r="D1871" t="s">
        <v>596</v>
      </c>
      <c r="E1871">
        <v>20</v>
      </c>
      <c r="F1871">
        <v>75</v>
      </c>
      <c r="G1871">
        <v>12.5</v>
      </c>
      <c r="H1871">
        <v>12.5</v>
      </c>
      <c r="I1871">
        <v>0</v>
      </c>
      <c r="J1871" t="s">
        <v>2956</v>
      </c>
      <c r="K1871" t="s">
        <v>2913</v>
      </c>
    </row>
    <row r="1872" spans="1:11" x14ac:dyDescent="0.25">
      <c r="A1872">
        <v>12201</v>
      </c>
      <c r="B1872" t="s">
        <v>2911</v>
      </c>
      <c r="C1872" t="s">
        <v>592</v>
      </c>
      <c r="D1872" t="s">
        <v>593</v>
      </c>
      <c r="E1872">
        <v>20</v>
      </c>
      <c r="F1872">
        <v>75</v>
      </c>
      <c r="G1872">
        <v>12.5</v>
      </c>
      <c r="H1872">
        <v>12.5</v>
      </c>
      <c r="I1872">
        <v>0</v>
      </c>
      <c r="J1872" t="s">
        <v>2957</v>
      </c>
      <c r="K1872" t="s">
        <v>2913</v>
      </c>
    </row>
    <row r="1873" spans="1:11" x14ac:dyDescent="0.25">
      <c r="A1873">
        <v>12201</v>
      </c>
      <c r="B1873" t="s">
        <v>2911</v>
      </c>
      <c r="C1873" t="s">
        <v>589</v>
      </c>
      <c r="D1873" t="s">
        <v>590</v>
      </c>
      <c r="F1873">
        <v>75</v>
      </c>
      <c r="G1873">
        <v>12.5</v>
      </c>
      <c r="H1873">
        <v>12.5</v>
      </c>
      <c r="I1873">
        <v>0</v>
      </c>
      <c r="J1873" t="s">
        <v>2958</v>
      </c>
      <c r="K1873" t="s">
        <v>2913</v>
      </c>
    </row>
    <row r="1874" spans="1:11" x14ac:dyDescent="0.25">
      <c r="A1874">
        <v>12201</v>
      </c>
      <c r="B1874" t="s">
        <v>2911</v>
      </c>
      <c r="C1874" t="s">
        <v>586</v>
      </c>
      <c r="D1874" t="s">
        <v>587</v>
      </c>
      <c r="F1874">
        <v>75</v>
      </c>
      <c r="G1874">
        <v>12.5</v>
      </c>
      <c r="H1874">
        <v>12.5</v>
      </c>
      <c r="I1874">
        <v>0</v>
      </c>
      <c r="J1874" t="s">
        <v>2959</v>
      </c>
      <c r="K1874" t="s">
        <v>2913</v>
      </c>
    </row>
    <row r="1875" spans="1:11" x14ac:dyDescent="0.25">
      <c r="A1875">
        <v>12201</v>
      </c>
      <c r="B1875" t="s">
        <v>2911</v>
      </c>
      <c r="C1875" t="s">
        <v>580</v>
      </c>
      <c r="D1875" t="s">
        <v>581</v>
      </c>
      <c r="E1875">
        <v>22</v>
      </c>
      <c r="F1875">
        <v>75</v>
      </c>
      <c r="G1875">
        <v>12.5</v>
      </c>
      <c r="H1875">
        <v>12.5</v>
      </c>
      <c r="I1875">
        <v>0</v>
      </c>
      <c r="J1875" t="s">
        <v>2960</v>
      </c>
      <c r="K1875" t="s">
        <v>2913</v>
      </c>
    </row>
    <row r="1876" spans="1:11" x14ac:dyDescent="0.25">
      <c r="A1876">
        <v>12201</v>
      </c>
      <c r="B1876" t="s">
        <v>2911</v>
      </c>
      <c r="C1876" t="s">
        <v>577</v>
      </c>
      <c r="D1876" t="s">
        <v>578</v>
      </c>
      <c r="F1876">
        <v>62.5</v>
      </c>
      <c r="G1876">
        <v>25</v>
      </c>
      <c r="H1876">
        <v>12.5</v>
      </c>
      <c r="I1876">
        <v>0</v>
      </c>
      <c r="J1876" t="s">
        <v>2961</v>
      </c>
      <c r="K1876" t="s">
        <v>2913</v>
      </c>
    </row>
    <row r="1877" spans="1:11" x14ac:dyDescent="0.25">
      <c r="A1877">
        <v>12201</v>
      </c>
      <c r="B1877" t="s">
        <v>2911</v>
      </c>
      <c r="C1877" t="s">
        <v>2962</v>
      </c>
      <c r="D1877" t="s">
        <v>2963</v>
      </c>
      <c r="F1877">
        <v>87.5</v>
      </c>
      <c r="G1877">
        <v>12.5</v>
      </c>
      <c r="H1877">
        <v>0</v>
      </c>
      <c r="I1877">
        <v>0</v>
      </c>
      <c r="J1877" t="s">
        <v>2964</v>
      </c>
      <c r="K1877" t="s">
        <v>2913</v>
      </c>
    </row>
    <row r="1878" spans="1:11" x14ac:dyDescent="0.25">
      <c r="A1878">
        <v>12202</v>
      </c>
      <c r="B1878" t="s">
        <v>2911</v>
      </c>
      <c r="C1878" t="s">
        <v>2962</v>
      </c>
      <c r="D1878" t="s">
        <v>2963</v>
      </c>
      <c r="E1878">
        <v>1</v>
      </c>
      <c r="F1878">
        <v>100</v>
      </c>
      <c r="G1878">
        <v>0</v>
      </c>
      <c r="H1878">
        <v>0</v>
      </c>
      <c r="I1878">
        <v>0</v>
      </c>
      <c r="J1878" t="s">
        <v>2965</v>
      </c>
      <c r="K1878" t="s">
        <v>2966</v>
      </c>
    </row>
    <row r="1879" spans="1:11" x14ac:dyDescent="0.25">
      <c r="A1879">
        <v>12202</v>
      </c>
      <c r="B1879" t="s">
        <v>2911</v>
      </c>
      <c r="C1879" t="s">
        <v>577</v>
      </c>
      <c r="D1879" t="s">
        <v>578</v>
      </c>
      <c r="E1879">
        <v>8</v>
      </c>
      <c r="F1879">
        <v>88.89</v>
      </c>
      <c r="G1879">
        <v>11.11</v>
      </c>
      <c r="H1879">
        <v>0</v>
      </c>
      <c r="I1879">
        <v>0</v>
      </c>
      <c r="J1879" t="s">
        <v>2967</v>
      </c>
      <c r="K1879" t="s">
        <v>2966</v>
      </c>
    </row>
    <row r="1880" spans="1:11" x14ac:dyDescent="0.25">
      <c r="A1880">
        <v>12202</v>
      </c>
      <c r="B1880" t="s">
        <v>2911</v>
      </c>
      <c r="C1880" t="s">
        <v>580</v>
      </c>
      <c r="D1880" t="s">
        <v>581</v>
      </c>
      <c r="E1880">
        <v>12</v>
      </c>
      <c r="F1880">
        <v>77.78</v>
      </c>
      <c r="G1880">
        <v>22.22</v>
      </c>
      <c r="H1880">
        <v>0</v>
      </c>
      <c r="I1880">
        <v>0</v>
      </c>
      <c r="J1880" t="s">
        <v>2968</v>
      </c>
      <c r="K1880" t="s">
        <v>2966</v>
      </c>
    </row>
    <row r="1881" spans="1:11" x14ac:dyDescent="0.25">
      <c r="A1881">
        <v>12202</v>
      </c>
      <c r="B1881" t="s">
        <v>2911</v>
      </c>
      <c r="C1881" t="s">
        <v>586</v>
      </c>
      <c r="D1881" t="s">
        <v>587</v>
      </c>
      <c r="E1881">
        <v>14</v>
      </c>
      <c r="F1881">
        <v>66.67</v>
      </c>
      <c r="G1881">
        <v>33.33</v>
      </c>
      <c r="H1881">
        <v>0</v>
      </c>
      <c r="I1881">
        <v>0</v>
      </c>
      <c r="J1881" t="s">
        <v>2969</v>
      </c>
      <c r="K1881" t="s">
        <v>2966</v>
      </c>
    </row>
    <row r="1882" spans="1:11" x14ac:dyDescent="0.25">
      <c r="A1882">
        <v>12202</v>
      </c>
      <c r="B1882" t="s">
        <v>2911</v>
      </c>
      <c r="C1882" t="s">
        <v>589</v>
      </c>
      <c r="D1882" t="s">
        <v>590</v>
      </c>
      <c r="E1882">
        <v>14</v>
      </c>
      <c r="F1882">
        <v>55.56</v>
      </c>
      <c r="G1882">
        <v>44.44</v>
      </c>
      <c r="H1882">
        <v>0</v>
      </c>
      <c r="I1882">
        <v>0</v>
      </c>
      <c r="J1882" t="s">
        <v>2970</v>
      </c>
      <c r="K1882" t="s">
        <v>2966</v>
      </c>
    </row>
    <row r="1883" spans="1:11" x14ac:dyDescent="0.25">
      <c r="A1883">
        <v>12202</v>
      </c>
      <c r="B1883" t="s">
        <v>2911</v>
      </c>
      <c r="C1883" t="s">
        <v>592</v>
      </c>
      <c r="D1883" t="s">
        <v>593</v>
      </c>
      <c r="E1883">
        <v>15</v>
      </c>
      <c r="F1883">
        <v>55.56</v>
      </c>
      <c r="G1883">
        <v>44.44</v>
      </c>
      <c r="H1883">
        <v>0</v>
      </c>
      <c r="I1883">
        <v>0</v>
      </c>
      <c r="J1883" t="s">
        <v>2971</v>
      </c>
      <c r="K1883" t="s">
        <v>2966</v>
      </c>
    </row>
    <row r="1884" spans="1:11" x14ac:dyDescent="0.25">
      <c r="A1884">
        <v>12202</v>
      </c>
      <c r="B1884" t="s">
        <v>2911</v>
      </c>
      <c r="C1884" t="s">
        <v>595</v>
      </c>
      <c r="D1884" t="s">
        <v>596</v>
      </c>
      <c r="E1884">
        <v>18</v>
      </c>
      <c r="F1884">
        <v>33.33</v>
      </c>
      <c r="G1884">
        <v>66.67</v>
      </c>
      <c r="H1884">
        <v>0</v>
      </c>
      <c r="I1884">
        <v>0</v>
      </c>
      <c r="J1884" t="s">
        <v>2972</v>
      </c>
      <c r="K1884" t="s">
        <v>2966</v>
      </c>
    </row>
    <row r="1885" spans="1:11" x14ac:dyDescent="0.25">
      <c r="A1885">
        <v>12202</v>
      </c>
      <c r="B1885" t="s">
        <v>2911</v>
      </c>
      <c r="C1885" t="s">
        <v>601</v>
      </c>
      <c r="D1885" t="s">
        <v>602</v>
      </c>
      <c r="E1885">
        <v>11</v>
      </c>
      <c r="F1885">
        <v>66.67</v>
      </c>
      <c r="G1885">
        <v>33.33</v>
      </c>
      <c r="H1885">
        <v>0</v>
      </c>
      <c r="I1885">
        <v>0</v>
      </c>
      <c r="J1885" t="s">
        <v>2973</v>
      </c>
      <c r="K1885" t="s">
        <v>2966</v>
      </c>
    </row>
    <row r="1886" spans="1:11" x14ac:dyDescent="0.25">
      <c r="A1886">
        <v>12202</v>
      </c>
      <c r="B1886" t="s">
        <v>2911</v>
      </c>
      <c r="C1886" t="s">
        <v>607</v>
      </c>
      <c r="D1886" t="s">
        <v>608</v>
      </c>
      <c r="E1886">
        <v>20</v>
      </c>
      <c r="F1886">
        <v>44.44</v>
      </c>
      <c r="G1886">
        <v>55.56</v>
      </c>
      <c r="H1886">
        <v>0</v>
      </c>
      <c r="I1886">
        <v>0</v>
      </c>
      <c r="J1886" t="s">
        <v>2974</v>
      </c>
      <c r="K1886" t="s">
        <v>2966</v>
      </c>
    </row>
    <row r="1887" spans="1:11" x14ac:dyDescent="0.25">
      <c r="A1887">
        <v>12202</v>
      </c>
      <c r="B1887" t="s">
        <v>2911</v>
      </c>
      <c r="C1887" t="s">
        <v>2951</v>
      </c>
      <c r="D1887" t="s">
        <v>2952</v>
      </c>
      <c r="E1887">
        <v>13</v>
      </c>
      <c r="F1887">
        <v>55.56</v>
      </c>
      <c r="G1887">
        <v>44.44</v>
      </c>
      <c r="H1887">
        <v>0</v>
      </c>
      <c r="I1887">
        <v>0</v>
      </c>
      <c r="J1887" t="s">
        <v>2975</v>
      </c>
      <c r="K1887" t="s">
        <v>2966</v>
      </c>
    </row>
    <row r="1888" spans="1:11" x14ac:dyDescent="0.25">
      <c r="A1888">
        <v>12202</v>
      </c>
      <c r="B1888" t="s">
        <v>2911</v>
      </c>
      <c r="C1888" t="s">
        <v>2948</v>
      </c>
      <c r="D1888" t="s">
        <v>2949</v>
      </c>
      <c r="E1888">
        <v>22</v>
      </c>
      <c r="F1888">
        <v>22.22</v>
      </c>
      <c r="G1888">
        <v>77.78</v>
      </c>
      <c r="H1888">
        <v>0</v>
      </c>
      <c r="I1888">
        <v>0</v>
      </c>
      <c r="J1888" t="s">
        <v>2976</v>
      </c>
      <c r="K1888" t="s">
        <v>2966</v>
      </c>
    </row>
    <row r="1889" spans="1:11" x14ac:dyDescent="0.25">
      <c r="A1889">
        <v>12202</v>
      </c>
      <c r="B1889" t="s">
        <v>2911</v>
      </c>
      <c r="C1889" t="s">
        <v>2945</v>
      </c>
      <c r="D1889" t="s">
        <v>2946</v>
      </c>
      <c r="E1889">
        <v>25</v>
      </c>
      <c r="F1889">
        <v>11.11</v>
      </c>
      <c r="G1889">
        <v>88.89</v>
      </c>
      <c r="H1889">
        <v>0</v>
      </c>
      <c r="I1889">
        <v>0</v>
      </c>
      <c r="J1889" t="s">
        <v>2977</v>
      </c>
      <c r="K1889" t="s">
        <v>2966</v>
      </c>
    </row>
    <row r="1890" spans="1:11" x14ac:dyDescent="0.25">
      <c r="A1890">
        <v>12202</v>
      </c>
      <c r="B1890" t="s">
        <v>2911</v>
      </c>
      <c r="C1890" t="s">
        <v>2942</v>
      </c>
      <c r="D1890" t="s">
        <v>2943</v>
      </c>
      <c r="E1890">
        <v>50</v>
      </c>
      <c r="F1890">
        <v>0</v>
      </c>
      <c r="G1890">
        <v>88.89</v>
      </c>
      <c r="H1890">
        <v>11.11</v>
      </c>
      <c r="I1890">
        <v>0</v>
      </c>
      <c r="J1890" t="s">
        <v>2978</v>
      </c>
      <c r="K1890" t="s">
        <v>2966</v>
      </c>
    </row>
    <row r="1891" spans="1:11" x14ac:dyDescent="0.25">
      <c r="A1891">
        <v>12202</v>
      </c>
      <c r="B1891" t="s">
        <v>2911</v>
      </c>
      <c r="C1891" t="s">
        <v>2939</v>
      </c>
      <c r="D1891" t="s">
        <v>2940</v>
      </c>
      <c r="E1891">
        <v>55</v>
      </c>
      <c r="F1891">
        <v>0</v>
      </c>
      <c r="G1891">
        <v>77.78</v>
      </c>
      <c r="H1891">
        <v>22.22</v>
      </c>
      <c r="I1891">
        <v>0</v>
      </c>
      <c r="J1891" t="s">
        <v>2979</v>
      </c>
      <c r="K1891" t="s">
        <v>2966</v>
      </c>
    </row>
    <row r="1892" spans="1:11" x14ac:dyDescent="0.25">
      <c r="A1892">
        <v>12202</v>
      </c>
      <c r="B1892" t="s">
        <v>2911</v>
      </c>
      <c r="C1892" t="s">
        <v>2936</v>
      </c>
      <c r="D1892" t="s">
        <v>2937</v>
      </c>
      <c r="E1892">
        <v>34</v>
      </c>
      <c r="F1892">
        <v>0</v>
      </c>
      <c r="G1892">
        <v>88.89</v>
      </c>
      <c r="H1892">
        <v>11.11</v>
      </c>
      <c r="I1892">
        <v>0</v>
      </c>
      <c r="J1892" t="s">
        <v>2980</v>
      </c>
      <c r="K1892" t="s">
        <v>2966</v>
      </c>
    </row>
    <row r="1893" spans="1:11" x14ac:dyDescent="0.25">
      <c r="A1893">
        <v>12202</v>
      </c>
      <c r="B1893" t="s">
        <v>2911</v>
      </c>
      <c r="C1893" t="s">
        <v>2933</v>
      </c>
      <c r="D1893" t="s">
        <v>2934</v>
      </c>
      <c r="E1893">
        <v>44</v>
      </c>
      <c r="F1893">
        <v>0</v>
      </c>
      <c r="G1893">
        <v>88.89</v>
      </c>
      <c r="H1893">
        <v>11.11</v>
      </c>
      <c r="I1893">
        <v>0</v>
      </c>
      <c r="J1893" t="s">
        <v>2981</v>
      </c>
      <c r="K1893" t="s">
        <v>2966</v>
      </c>
    </row>
    <row r="1894" spans="1:11" x14ac:dyDescent="0.25">
      <c r="A1894">
        <v>12202</v>
      </c>
      <c r="B1894" t="s">
        <v>2911</v>
      </c>
      <c r="C1894" t="s">
        <v>2930</v>
      </c>
      <c r="D1894" t="s">
        <v>2931</v>
      </c>
      <c r="F1894">
        <v>0</v>
      </c>
      <c r="G1894">
        <v>88.89</v>
      </c>
      <c r="H1894">
        <v>11.11</v>
      </c>
      <c r="I1894">
        <v>0</v>
      </c>
      <c r="J1894" t="s">
        <v>2982</v>
      </c>
      <c r="K1894" t="s">
        <v>2966</v>
      </c>
    </row>
    <row r="1895" spans="1:11" x14ac:dyDescent="0.25">
      <c r="A1895">
        <v>12202</v>
      </c>
      <c r="B1895" t="s">
        <v>2911</v>
      </c>
      <c r="C1895" t="s">
        <v>2927</v>
      </c>
      <c r="D1895" t="s">
        <v>2928</v>
      </c>
      <c r="E1895">
        <v>45</v>
      </c>
      <c r="F1895">
        <v>0</v>
      </c>
      <c r="G1895">
        <v>66.67</v>
      </c>
      <c r="H1895">
        <v>33.33</v>
      </c>
      <c r="I1895">
        <v>0</v>
      </c>
      <c r="J1895" t="s">
        <v>2983</v>
      </c>
      <c r="K1895" t="s">
        <v>2966</v>
      </c>
    </row>
    <row r="1896" spans="1:11" x14ac:dyDescent="0.25">
      <c r="A1896">
        <v>12202</v>
      </c>
      <c r="B1896" t="s">
        <v>2911</v>
      </c>
      <c r="C1896" t="s">
        <v>2924</v>
      </c>
      <c r="D1896" t="s">
        <v>2925</v>
      </c>
      <c r="E1896">
        <v>48</v>
      </c>
      <c r="F1896">
        <v>0</v>
      </c>
      <c r="G1896">
        <v>77.78</v>
      </c>
      <c r="H1896">
        <v>22.22</v>
      </c>
      <c r="I1896">
        <v>0</v>
      </c>
      <c r="J1896" t="s">
        <v>2984</v>
      </c>
      <c r="K1896" t="s">
        <v>2966</v>
      </c>
    </row>
    <row r="1897" spans="1:11" x14ac:dyDescent="0.25">
      <c r="A1897">
        <v>12202</v>
      </c>
      <c r="B1897" t="s">
        <v>2911</v>
      </c>
      <c r="C1897" t="s">
        <v>2921</v>
      </c>
      <c r="D1897" t="s">
        <v>2922</v>
      </c>
      <c r="E1897">
        <v>35</v>
      </c>
      <c r="F1897">
        <v>11.11</v>
      </c>
      <c r="G1897">
        <v>77.78</v>
      </c>
      <c r="H1897">
        <v>11.11</v>
      </c>
      <c r="I1897">
        <v>0</v>
      </c>
      <c r="J1897" t="s">
        <v>2985</v>
      </c>
      <c r="K1897" t="s">
        <v>2966</v>
      </c>
    </row>
    <row r="1898" spans="1:11" x14ac:dyDescent="0.25">
      <c r="A1898">
        <v>12202</v>
      </c>
      <c r="B1898" t="s">
        <v>2911</v>
      </c>
      <c r="C1898" t="s">
        <v>2918</v>
      </c>
      <c r="D1898" t="s">
        <v>2919</v>
      </c>
      <c r="E1898">
        <v>66</v>
      </c>
      <c r="F1898">
        <v>11.11</v>
      </c>
      <c r="G1898">
        <v>22.22</v>
      </c>
      <c r="H1898">
        <v>66.67</v>
      </c>
      <c r="I1898">
        <v>0</v>
      </c>
      <c r="J1898" t="s">
        <v>2986</v>
      </c>
      <c r="K1898" t="s">
        <v>2966</v>
      </c>
    </row>
    <row r="1899" spans="1:11" x14ac:dyDescent="0.25">
      <c r="A1899">
        <v>12202</v>
      </c>
      <c r="B1899" t="s">
        <v>2911</v>
      </c>
      <c r="C1899" t="s">
        <v>2915</v>
      </c>
      <c r="D1899" t="s">
        <v>2916</v>
      </c>
      <c r="E1899">
        <v>41</v>
      </c>
      <c r="F1899">
        <v>11.11</v>
      </c>
      <c r="G1899">
        <v>77.78</v>
      </c>
      <c r="H1899">
        <v>11.11</v>
      </c>
      <c r="I1899">
        <v>0</v>
      </c>
      <c r="J1899" t="s">
        <v>2987</v>
      </c>
      <c r="K1899" t="s">
        <v>2966</v>
      </c>
    </row>
    <row r="1900" spans="1:11" x14ac:dyDescent="0.25">
      <c r="A1900">
        <v>12202</v>
      </c>
      <c r="B1900" t="s">
        <v>2911</v>
      </c>
      <c r="C1900" t="s">
        <v>919</v>
      </c>
      <c r="D1900" t="s">
        <v>920</v>
      </c>
      <c r="E1900">
        <v>45</v>
      </c>
      <c r="F1900">
        <v>11.11</v>
      </c>
      <c r="G1900">
        <v>66.67</v>
      </c>
      <c r="H1900">
        <v>22.22</v>
      </c>
      <c r="I1900">
        <v>0</v>
      </c>
      <c r="J1900" t="s">
        <v>2988</v>
      </c>
      <c r="K1900" t="s">
        <v>2966</v>
      </c>
    </row>
    <row r="1901" spans="1:11" x14ac:dyDescent="0.25">
      <c r="A1901">
        <v>12202</v>
      </c>
      <c r="B1901" t="s">
        <v>2911</v>
      </c>
      <c r="C1901" t="s">
        <v>1165</v>
      </c>
      <c r="D1901" t="s">
        <v>1166</v>
      </c>
      <c r="E1901">
        <v>17</v>
      </c>
      <c r="F1901">
        <v>55.56</v>
      </c>
      <c r="G1901">
        <v>33.33</v>
      </c>
      <c r="H1901">
        <v>11.11</v>
      </c>
      <c r="I1901">
        <v>0</v>
      </c>
      <c r="J1901" t="s">
        <v>2989</v>
      </c>
      <c r="K1901" t="s">
        <v>2966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27B48-6595-487D-BE9E-81038F91D098}">
  <dimension ref="A1:G1901"/>
  <sheetViews>
    <sheetView zoomScale="106" workbookViewId="0">
      <selection activeCell="B2" sqref="B2"/>
    </sheetView>
  </sheetViews>
  <sheetFormatPr defaultRowHeight="15" x14ac:dyDescent="0.25"/>
  <cols>
    <col min="1" max="1" width="22.5703125" bestFit="1" customWidth="1"/>
    <col min="2" max="2" width="22" customWidth="1"/>
    <col min="3" max="3" width="27.5703125" bestFit="1" customWidth="1"/>
    <col min="4" max="4" width="24.28515625" customWidth="1"/>
    <col min="5" max="5" width="16.140625" customWidth="1"/>
    <col min="6" max="6" width="22.140625" customWidth="1"/>
    <col min="7" max="7" width="21.85546875" customWidth="1"/>
    <col min="8" max="8" width="24.5703125" customWidth="1"/>
    <col min="9" max="9" width="43.85546875" customWidth="1"/>
    <col min="10" max="10" width="64.5703125" bestFit="1" customWidth="1"/>
  </cols>
  <sheetData>
    <row r="1" spans="1:7" x14ac:dyDescent="0.25">
      <c r="A1" t="s">
        <v>2990</v>
      </c>
      <c r="B1" t="s">
        <v>2991</v>
      </c>
      <c r="C1" t="s">
        <v>2992</v>
      </c>
      <c r="D1" t="s">
        <v>2993</v>
      </c>
      <c r="E1" t="s">
        <v>2994</v>
      </c>
      <c r="F1" t="s">
        <v>2995</v>
      </c>
      <c r="G1" t="s">
        <v>2996</v>
      </c>
    </row>
    <row r="2" spans="1:7" x14ac:dyDescent="0.25">
      <c r="A2" t="s">
        <v>11</v>
      </c>
      <c r="B2" t="s">
        <v>13</v>
      </c>
      <c r="C2">
        <v>2</v>
      </c>
      <c r="D2">
        <v>98.9</v>
      </c>
      <c r="E2">
        <v>0.27</v>
      </c>
      <c r="F2">
        <v>0</v>
      </c>
      <c r="G2">
        <v>0.83</v>
      </c>
    </row>
    <row r="3" spans="1:7" x14ac:dyDescent="0.25">
      <c r="A3" t="s">
        <v>11</v>
      </c>
      <c r="B3" t="s">
        <v>17</v>
      </c>
      <c r="C3">
        <v>0</v>
      </c>
      <c r="D3">
        <v>0.27</v>
      </c>
      <c r="E3">
        <v>0</v>
      </c>
      <c r="F3">
        <v>0</v>
      </c>
      <c r="G3">
        <v>99.73</v>
      </c>
    </row>
    <row r="4" spans="1:7" x14ac:dyDescent="0.25">
      <c r="A4" t="s">
        <v>11</v>
      </c>
      <c r="B4" t="s">
        <v>20</v>
      </c>
      <c r="C4">
        <v>16</v>
      </c>
      <c r="D4">
        <v>55.34</v>
      </c>
      <c r="E4">
        <v>44.38</v>
      </c>
      <c r="F4">
        <v>0.27</v>
      </c>
      <c r="G4">
        <v>0.01</v>
      </c>
    </row>
    <row r="5" spans="1:7" x14ac:dyDescent="0.25">
      <c r="A5" t="s">
        <v>11</v>
      </c>
      <c r="B5" t="s">
        <v>23</v>
      </c>
      <c r="C5">
        <v>17</v>
      </c>
      <c r="D5">
        <v>48.49</v>
      </c>
      <c r="E5">
        <v>49.86</v>
      </c>
      <c r="F5">
        <v>1.64</v>
      </c>
      <c r="G5">
        <v>0.01</v>
      </c>
    </row>
    <row r="6" spans="1:7" x14ac:dyDescent="0.25">
      <c r="A6" t="s">
        <v>11</v>
      </c>
      <c r="B6" t="s">
        <v>26</v>
      </c>
      <c r="C6">
        <v>0</v>
      </c>
      <c r="D6">
        <v>70.959999999999994</v>
      </c>
      <c r="E6">
        <v>27.67</v>
      </c>
      <c r="F6">
        <v>1.37</v>
      </c>
      <c r="G6">
        <v>0</v>
      </c>
    </row>
    <row r="7" spans="1:7" x14ac:dyDescent="0.25">
      <c r="A7" t="s">
        <v>11</v>
      </c>
      <c r="B7" t="s">
        <v>29</v>
      </c>
      <c r="C7">
        <v>25</v>
      </c>
      <c r="D7">
        <v>23.01</v>
      </c>
      <c r="E7">
        <v>74.790000000000006</v>
      </c>
      <c r="F7">
        <v>2.19</v>
      </c>
      <c r="G7">
        <v>0.01</v>
      </c>
    </row>
    <row r="8" spans="1:7" x14ac:dyDescent="0.25">
      <c r="A8" t="s">
        <v>11</v>
      </c>
      <c r="B8" t="s">
        <v>32</v>
      </c>
      <c r="C8">
        <v>25</v>
      </c>
      <c r="D8">
        <v>21.37</v>
      </c>
      <c r="E8">
        <v>76.44</v>
      </c>
      <c r="F8">
        <v>2.19</v>
      </c>
      <c r="G8">
        <v>0</v>
      </c>
    </row>
    <row r="9" spans="1:7" x14ac:dyDescent="0.25">
      <c r="A9" t="s">
        <v>11</v>
      </c>
      <c r="B9" t="s">
        <v>35</v>
      </c>
      <c r="C9">
        <v>24</v>
      </c>
      <c r="D9">
        <v>22.74</v>
      </c>
      <c r="E9">
        <v>75.34</v>
      </c>
      <c r="F9">
        <v>1.92</v>
      </c>
      <c r="G9">
        <v>0</v>
      </c>
    </row>
    <row r="10" spans="1:7" x14ac:dyDescent="0.25">
      <c r="A10" t="s">
        <v>11</v>
      </c>
      <c r="B10" t="s">
        <v>38</v>
      </c>
      <c r="C10">
        <v>13</v>
      </c>
      <c r="D10">
        <v>70.680000000000007</v>
      </c>
      <c r="E10">
        <v>28.49</v>
      </c>
      <c r="F10">
        <v>0.82</v>
      </c>
      <c r="G10">
        <v>0.01</v>
      </c>
    </row>
    <row r="11" spans="1:7" x14ac:dyDescent="0.25">
      <c r="A11" t="s">
        <v>11</v>
      </c>
      <c r="B11" t="s">
        <v>41</v>
      </c>
      <c r="C11">
        <v>0</v>
      </c>
      <c r="D11">
        <v>96.16</v>
      </c>
      <c r="E11">
        <v>3.56</v>
      </c>
      <c r="F11">
        <v>0.27</v>
      </c>
      <c r="G11">
        <v>0.01</v>
      </c>
    </row>
    <row r="12" spans="1:7" x14ac:dyDescent="0.25">
      <c r="A12" t="s">
        <v>11</v>
      </c>
      <c r="B12" t="s">
        <v>41</v>
      </c>
      <c r="C12">
        <v>5</v>
      </c>
      <c r="D12">
        <v>97.26</v>
      </c>
      <c r="E12">
        <v>2.4700000000000002</v>
      </c>
      <c r="F12">
        <v>0.27</v>
      </c>
      <c r="G12">
        <v>0</v>
      </c>
    </row>
    <row r="13" spans="1:7" x14ac:dyDescent="0.25">
      <c r="A13" t="s">
        <v>11</v>
      </c>
      <c r="B13" t="s">
        <v>35</v>
      </c>
      <c r="C13">
        <v>0</v>
      </c>
      <c r="D13">
        <v>81.92</v>
      </c>
      <c r="E13">
        <v>17.53</v>
      </c>
      <c r="F13">
        <v>0.55000000000000004</v>
      </c>
      <c r="G13">
        <v>0</v>
      </c>
    </row>
    <row r="14" spans="1:7" x14ac:dyDescent="0.25">
      <c r="A14" t="s">
        <v>11</v>
      </c>
      <c r="B14" t="s">
        <v>32</v>
      </c>
      <c r="C14">
        <v>21</v>
      </c>
      <c r="D14">
        <v>35.340000000000003</v>
      </c>
      <c r="E14">
        <v>64.11</v>
      </c>
      <c r="F14">
        <v>0.55000000000000004</v>
      </c>
      <c r="G14">
        <v>0</v>
      </c>
    </row>
    <row r="15" spans="1:7" x14ac:dyDescent="0.25">
      <c r="A15" t="s">
        <v>11</v>
      </c>
      <c r="B15" t="s">
        <v>29</v>
      </c>
      <c r="C15">
        <v>24</v>
      </c>
      <c r="D15">
        <v>27.67</v>
      </c>
      <c r="E15">
        <v>71.510000000000005</v>
      </c>
      <c r="F15">
        <v>0.82</v>
      </c>
      <c r="G15">
        <v>0</v>
      </c>
    </row>
    <row r="16" spans="1:7" x14ac:dyDescent="0.25">
      <c r="A16" t="s">
        <v>11</v>
      </c>
      <c r="B16" t="s">
        <v>26</v>
      </c>
      <c r="C16">
        <v>7</v>
      </c>
      <c r="D16">
        <v>93.15</v>
      </c>
      <c r="E16">
        <v>6.3</v>
      </c>
      <c r="F16">
        <v>0.55000000000000004</v>
      </c>
      <c r="G16">
        <v>0</v>
      </c>
    </row>
    <row r="17" spans="1:7" x14ac:dyDescent="0.25">
      <c r="A17" t="s">
        <v>11</v>
      </c>
      <c r="B17" t="s">
        <v>23</v>
      </c>
      <c r="C17">
        <v>14</v>
      </c>
      <c r="D17">
        <v>74.790000000000006</v>
      </c>
      <c r="E17">
        <v>24.38</v>
      </c>
      <c r="F17">
        <v>0.82</v>
      </c>
      <c r="G17">
        <v>0.01</v>
      </c>
    </row>
    <row r="18" spans="1:7" x14ac:dyDescent="0.25">
      <c r="A18" t="s">
        <v>11</v>
      </c>
      <c r="B18" t="s">
        <v>20</v>
      </c>
      <c r="C18">
        <v>28</v>
      </c>
      <c r="D18">
        <v>17.260000000000002</v>
      </c>
      <c r="E18">
        <v>80.55</v>
      </c>
      <c r="F18">
        <v>2.19</v>
      </c>
      <c r="G18">
        <v>0</v>
      </c>
    </row>
    <row r="19" spans="1:7" x14ac:dyDescent="0.25">
      <c r="A19" t="s">
        <v>11</v>
      </c>
      <c r="B19" t="s">
        <v>52</v>
      </c>
      <c r="C19">
        <v>32</v>
      </c>
      <c r="D19">
        <v>9.86</v>
      </c>
      <c r="E19">
        <v>86.58</v>
      </c>
      <c r="F19">
        <v>3.01</v>
      </c>
      <c r="G19">
        <v>0.55000000000000004</v>
      </c>
    </row>
    <row r="20" spans="1:7" x14ac:dyDescent="0.25">
      <c r="A20" t="s">
        <v>11</v>
      </c>
      <c r="B20" t="s">
        <v>13</v>
      </c>
      <c r="C20">
        <v>0</v>
      </c>
      <c r="D20">
        <v>94.52</v>
      </c>
      <c r="E20">
        <v>3.56</v>
      </c>
      <c r="F20">
        <v>1.37</v>
      </c>
      <c r="G20">
        <v>0.55000000000000004</v>
      </c>
    </row>
    <row r="21" spans="1:7" x14ac:dyDescent="0.25">
      <c r="A21" t="s">
        <v>55</v>
      </c>
      <c r="B21" t="s">
        <v>13</v>
      </c>
      <c r="C21">
        <v>4</v>
      </c>
      <c r="D21">
        <v>100</v>
      </c>
      <c r="E21">
        <v>0</v>
      </c>
      <c r="F21">
        <v>0</v>
      </c>
      <c r="G21">
        <v>0</v>
      </c>
    </row>
    <row r="22" spans="1:7" x14ac:dyDescent="0.25">
      <c r="A22" t="s">
        <v>55</v>
      </c>
      <c r="B22" t="s">
        <v>20</v>
      </c>
      <c r="C22">
        <v>15</v>
      </c>
      <c r="D22">
        <v>60</v>
      </c>
      <c r="E22">
        <v>40</v>
      </c>
      <c r="F22">
        <v>0</v>
      </c>
      <c r="G22">
        <v>0</v>
      </c>
    </row>
    <row r="23" spans="1:7" x14ac:dyDescent="0.25">
      <c r="A23" t="s">
        <v>55</v>
      </c>
      <c r="B23" t="s">
        <v>23</v>
      </c>
      <c r="C23">
        <v>11</v>
      </c>
      <c r="D23">
        <v>80</v>
      </c>
      <c r="E23">
        <v>20</v>
      </c>
      <c r="F23">
        <v>0</v>
      </c>
      <c r="G23">
        <v>0</v>
      </c>
    </row>
    <row r="24" spans="1:7" x14ac:dyDescent="0.25">
      <c r="A24" t="s">
        <v>55</v>
      </c>
      <c r="B24" t="s">
        <v>29</v>
      </c>
      <c r="C24">
        <v>0</v>
      </c>
      <c r="D24">
        <v>100</v>
      </c>
      <c r="E24">
        <v>0</v>
      </c>
      <c r="F24">
        <v>0</v>
      </c>
      <c r="G24">
        <v>0</v>
      </c>
    </row>
    <row r="25" spans="1:7" x14ac:dyDescent="0.25">
      <c r="A25" t="s">
        <v>55</v>
      </c>
      <c r="B25" t="s">
        <v>32</v>
      </c>
      <c r="C25">
        <v>0</v>
      </c>
      <c r="D25">
        <v>80</v>
      </c>
      <c r="E25">
        <v>20</v>
      </c>
      <c r="F25">
        <v>0</v>
      </c>
      <c r="G25">
        <v>0</v>
      </c>
    </row>
    <row r="26" spans="1:7" x14ac:dyDescent="0.25">
      <c r="A26" t="s">
        <v>55</v>
      </c>
      <c r="B26" t="s">
        <v>35</v>
      </c>
      <c r="C26">
        <v>8</v>
      </c>
      <c r="D26">
        <v>80</v>
      </c>
      <c r="E26">
        <v>20</v>
      </c>
      <c r="F26">
        <v>0</v>
      </c>
      <c r="G26">
        <v>0</v>
      </c>
    </row>
    <row r="27" spans="1:7" x14ac:dyDescent="0.25">
      <c r="A27" t="s">
        <v>55</v>
      </c>
      <c r="B27" t="s">
        <v>38</v>
      </c>
      <c r="C27">
        <v>7</v>
      </c>
      <c r="D27">
        <v>80</v>
      </c>
      <c r="E27">
        <v>20</v>
      </c>
      <c r="F27">
        <v>0</v>
      </c>
      <c r="G27">
        <v>0</v>
      </c>
    </row>
    <row r="28" spans="1:7" x14ac:dyDescent="0.25">
      <c r="A28" t="s">
        <v>55</v>
      </c>
      <c r="B28" t="s">
        <v>41</v>
      </c>
      <c r="C28">
        <v>0</v>
      </c>
      <c r="D28">
        <v>100</v>
      </c>
      <c r="E28">
        <v>0</v>
      </c>
      <c r="F28">
        <v>0</v>
      </c>
      <c r="G28">
        <v>0</v>
      </c>
    </row>
    <row r="29" spans="1:7" x14ac:dyDescent="0.25">
      <c r="A29" t="s">
        <v>55</v>
      </c>
      <c r="B29" t="s">
        <v>41</v>
      </c>
      <c r="C29">
        <v>3</v>
      </c>
      <c r="D29">
        <v>100</v>
      </c>
      <c r="E29">
        <v>0</v>
      </c>
      <c r="F29">
        <v>0</v>
      </c>
      <c r="G29">
        <v>0</v>
      </c>
    </row>
    <row r="30" spans="1:7" x14ac:dyDescent="0.25">
      <c r="A30" t="s">
        <v>55</v>
      </c>
      <c r="B30" t="s">
        <v>35</v>
      </c>
      <c r="C30">
        <v>16</v>
      </c>
      <c r="D30">
        <v>40</v>
      </c>
      <c r="E30">
        <v>60</v>
      </c>
      <c r="F30">
        <v>0</v>
      </c>
      <c r="G30">
        <v>0</v>
      </c>
    </row>
    <row r="31" spans="1:7" x14ac:dyDescent="0.25">
      <c r="A31" t="s">
        <v>55</v>
      </c>
      <c r="B31" t="s">
        <v>32</v>
      </c>
      <c r="C31">
        <v>43</v>
      </c>
      <c r="D31">
        <v>0</v>
      </c>
      <c r="E31">
        <v>100</v>
      </c>
      <c r="F31">
        <v>0</v>
      </c>
      <c r="G31">
        <v>0</v>
      </c>
    </row>
    <row r="32" spans="1:7" x14ac:dyDescent="0.25">
      <c r="A32" t="s">
        <v>55</v>
      </c>
      <c r="B32" t="s">
        <v>29</v>
      </c>
      <c r="C32">
        <v>41</v>
      </c>
      <c r="D32">
        <v>0</v>
      </c>
      <c r="E32">
        <v>100</v>
      </c>
      <c r="F32">
        <v>0</v>
      </c>
      <c r="G32">
        <v>0</v>
      </c>
    </row>
    <row r="33" spans="1:7" x14ac:dyDescent="0.25">
      <c r="A33" t="s">
        <v>55</v>
      </c>
      <c r="B33" t="s">
        <v>23</v>
      </c>
      <c r="C33">
        <v>1</v>
      </c>
      <c r="D33">
        <v>100</v>
      </c>
      <c r="E33">
        <v>0</v>
      </c>
      <c r="F33">
        <v>0</v>
      </c>
      <c r="G33">
        <v>0</v>
      </c>
    </row>
    <row r="34" spans="1:7" x14ac:dyDescent="0.25">
      <c r="A34" t="s">
        <v>55</v>
      </c>
      <c r="B34" t="s">
        <v>20</v>
      </c>
      <c r="C34">
        <v>0</v>
      </c>
      <c r="D34">
        <v>100</v>
      </c>
      <c r="E34">
        <v>0</v>
      </c>
      <c r="F34">
        <v>0</v>
      </c>
      <c r="G34">
        <v>0</v>
      </c>
    </row>
    <row r="35" spans="1:7" x14ac:dyDescent="0.25">
      <c r="A35" t="s">
        <v>55</v>
      </c>
      <c r="B35" t="s">
        <v>52</v>
      </c>
      <c r="C35">
        <v>11</v>
      </c>
      <c r="D35">
        <v>80</v>
      </c>
      <c r="E35">
        <v>20</v>
      </c>
      <c r="F35">
        <v>0</v>
      </c>
      <c r="G35">
        <v>0</v>
      </c>
    </row>
    <row r="36" spans="1:7" x14ac:dyDescent="0.25">
      <c r="A36" t="s">
        <v>55</v>
      </c>
      <c r="B36" t="s">
        <v>13</v>
      </c>
      <c r="C36">
        <v>9</v>
      </c>
      <c r="D36">
        <v>100</v>
      </c>
      <c r="E36">
        <v>0</v>
      </c>
      <c r="F36">
        <v>0</v>
      </c>
      <c r="G36">
        <v>0</v>
      </c>
    </row>
    <row r="37" spans="1:7" x14ac:dyDescent="0.25">
      <c r="A37" t="s">
        <v>74</v>
      </c>
      <c r="B37" t="s">
        <v>76</v>
      </c>
      <c r="C37">
        <v>2</v>
      </c>
      <c r="D37">
        <v>99.45</v>
      </c>
      <c r="E37">
        <v>0.55000000000000004</v>
      </c>
      <c r="F37">
        <v>0</v>
      </c>
      <c r="G37">
        <v>0</v>
      </c>
    </row>
    <row r="38" spans="1:7" x14ac:dyDescent="0.25">
      <c r="A38" t="s">
        <v>74</v>
      </c>
      <c r="B38" t="s">
        <v>80</v>
      </c>
      <c r="C38">
        <v>4</v>
      </c>
      <c r="D38">
        <v>99.18</v>
      </c>
      <c r="E38">
        <v>0.82</v>
      </c>
      <c r="F38">
        <v>0</v>
      </c>
      <c r="G38">
        <v>0</v>
      </c>
    </row>
    <row r="39" spans="1:7" x14ac:dyDescent="0.25">
      <c r="A39" t="s">
        <v>74</v>
      </c>
      <c r="B39" t="s">
        <v>83</v>
      </c>
      <c r="C39">
        <v>0</v>
      </c>
      <c r="D39">
        <v>98.9</v>
      </c>
      <c r="E39">
        <v>1.1000000000000001</v>
      </c>
      <c r="F39">
        <v>0</v>
      </c>
      <c r="G39">
        <v>0</v>
      </c>
    </row>
    <row r="40" spans="1:7" x14ac:dyDescent="0.25">
      <c r="A40" t="s">
        <v>74</v>
      </c>
      <c r="B40" t="s">
        <v>86</v>
      </c>
      <c r="C40">
        <v>0</v>
      </c>
      <c r="D40">
        <v>16.16</v>
      </c>
      <c r="E40">
        <v>0.27</v>
      </c>
      <c r="F40">
        <v>0</v>
      </c>
      <c r="G40">
        <v>83.56</v>
      </c>
    </row>
    <row r="41" spans="1:7" x14ac:dyDescent="0.25">
      <c r="A41" t="s">
        <v>74</v>
      </c>
      <c r="B41" t="s">
        <v>89</v>
      </c>
      <c r="C41">
        <v>6</v>
      </c>
      <c r="D41">
        <v>95.07</v>
      </c>
      <c r="E41">
        <v>4.66</v>
      </c>
      <c r="F41">
        <v>0.27</v>
      </c>
      <c r="G41">
        <v>0</v>
      </c>
    </row>
    <row r="42" spans="1:7" x14ac:dyDescent="0.25">
      <c r="A42" t="s">
        <v>74</v>
      </c>
      <c r="B42" t="s">
        <v>92</v>
      </c>
      <c r="C42">
        <v>7</v>
      </c>
      <c r="D42">
        <v>96.44</v>
      </c>
      <c r="E42">
        <v>3.29</v>
      </c>
      <c r="F42">
        <v>0.27</v>
      </c>
      <c r="G42">
        <v>0</v>
      </c>
    </row>
    <row r="43" spans="1:7" x14ac:dyDescent="0.25">
      <c r="A43" t="s">
        <v>74</v>
      </c>
      <c r="B43" t="s">
        <v>95</v>
      </c>
      <c r="C43">
        <v>8</v>
      </c>
      <c r="D43">
        <v>84.93</v>
      </c>
      <c r="E43">
        <v>14.79</v>
      </c>
      <c r="F43">
        <v>0.27</v>
      </c>
      <c r="G43">
        <v>0.01</v>
      </c>
    </row>
    <row r="44" spans="1:7" x14ac:dyDescent="0.25">
      <c r="A44" t="s">
        <v>74</v>
      </c>
      <c r="B44" t="s">
        <v>98</v>
      </c>
      <c r="C44">
        <v>14</v>
      </c>
      <c r="D44">
        <v>63.29</v>
      </c>
      <c r="E44">
        <v>36.44</v>
      </c>
      <c r="F44">
        <v>0.27</v>
      </c>
      <c r="G44">
        <v>0</v>
      </c>
    </row>
    <row r="45" spans="1:7" x14ac:dyDescent="0.25">
      <c r="A45" t="s">
        <v>74</v>
      </c>
      <c r="B45" t="s">
        <v>101</v>
      </c>
      <c r="C45">
        <v>17</v>
      </c>
      <c r="D45">
        <v>55.62</v>
      </c>
      <c r="E45">
        <v>43.56</v>
      </c>
      <c r="F45">
        <v>0.82</v>
      </c>
      <c r="G45">
        <v>0</v>
      </c>
    </row>
    <row r="46" spans="1:7" x14ac:dyDescent="0.25">
      <c r="A46" t="s">
        <v>74</v>
      </c>
      <c r="B46" t="s">
        <v>104</v>
      </c>
      <c r="C46">
        <v>19</v>
      </c>
      <c r="D46">
        <v>44.66</v>
      </c>
      <c r="E46">
        <v>54.52</v>
      </c>
      <c r="F46">
        <v>0.82</v>
      </c>
      <c r="G46">
        <v>0</v>
      </c>
    </row>
    <row r="47" spans="1:7" x14ac:dyDescent="0.25">
      <c r="A47" t="s">
        <v>74</v>
      </c>
      <c r="B47" t="s">
        <v>107</v>
      </c>
      <c r="C47">
        <v>21</v>
      </c>
      <c r="D47">
        <v>33.700000000000003</v>
      </c>
      <c r="E47">
        <v>65.209999999999994</v>
      </c>
      <c r="F47">
        <v>1.1000000000000001</v>
      </c>
      <c r="G47">
        <v>0</v>
      </c>
    </row>
    <row r="48" spans="1:7" x14ac:dyDescent="0.25">
      <c r="A48" t="s">
        <v>74</v>
      </c>
      <c r="B48" t="s">
        <v>110</v>
      </c>
      <c r="C48">
        <v>0</v>
      </c>
      <c r="D48">
        <v>98.36</v>
      </c>
      <c r="E48">
        <v>1.64</v>
      </c>
      <c r="F48">
        <v>0</v>
      </c>
      <c r="G48">
        <v>0</v>
      </c>
    </row>
    <row r="49" spans="1:7" x14ac:dyDescent="0.25">
      <c r="A49" t="s">
        <v>74</v>
      </c>
      <c r="B49" t="s">
        <v>110</v>
      </c>
      <c r="C49">
        <v>1</v>
      </c>
      <c r="D49">
        <v>100</v>
      </c>
      <c r="E49">
        <v>0</v>
      </c>
      <c r="F49">
        <v>0</v>
      </c>
      <c r="G49">
        <v>0</v>
      </c>
    </row>
    <row r="50" spans="1:7" x14ac:dyDescent="0.25">
      <c r="A50" t="s">
        <v>74</v>
      </c>
      <c r="B50" t="s">
        <v>107</v>
      </c>
      <c r="C50">
        <v>6</v>
      </c>
      <c r="D50">
        <v>95.89</v>
      </c>
      <c r="E50">
        <v>4.1100000000000003</v>
      </c>
      <c r="F50">
        <v>0</v>
      </c>
      <c r="G50">
        <v>0</v>
      </c>
    </row>
    <row r="51" spans="1:7" x14ac:dyDescent="0.25">
      <c r="A51" t="s">
        <v>74</v>
      </c>
      <c r="B51" t="s">
        <v>104</v>
      </c>
      <c r="C51">
        <v>10</v>
      </c>
      <c r="D51">
        <v>91.78</v>
      </c>
      <c r="E51">
        <v>8.2200000000000006</v>
      </c>
      <c r="F51">
        <v>0</v>
      </c>
      <c r="G51">
        <v>0</v>
      </c>
    </row>
    <row r="52" spans="1:7" x14ac:dyDescent="0.25">
      <c r="A52" t="s">
        <v>74</v>
      </c>
      <c r="B52" t="s">
        <v>101</v>
      </c>
      <c r="C52">
        <v>7</v>
      </c>
      <c r="D52">
        <v>96.44</v>
      </c>
      <c r="E52">
        <v>3.56</v>
      </c>
      <c r="F52">
        <v>0</v>
      </c>
      <c r="G52">
        <v>0</v>
      </c>
    </row>
    <row r="53" spans="1:7" x14ac:dyDescent="0.25">
      <c r="A53" t="s">
        <v>74</v>
      </c>
      <c r="B53" t="s">
        <v>98</v>
      </c>
      <c r="C53">
        <v>8</v>
      </c>
      <c r="D53">
        <v>93.7</v>
      </c>
      <c r="E53">
        <v>6.3</v>
      </c>
      <c r="F53">
        <v>0</v>
      </c>
      <c r="G53">
        <v>0</v>
      </c>
    </row>
    <row r="54" spans="1:7" x14ac:dyDescent="0.25">
      <c r="A54" t="s">
        <v>74</v>
      </c>
      <c r="B54" t="s">
        <v>95</v>
      </c>
      <c r="C54">
        <v>6</v>
      </c>
      <c r="D54">
        <v>95.89</v>
      </c>
      <c r="E54">
        <v>4.1100000000000003</v>
      </c>
      <c r="F54">
        <v>0</v>
      </c>
      <c r="G54">
        <v>0</v>
      </c>
    </row>
    <row r="55" spans="1:7" x14ac:dyDescent="0.25">
      <c r="A55" t="s">
        <v>74</v>
      </c>
      <c r="B55" t="s">
        <v>92</v>
      </c>
      <c r="C55">
        <v>21</v>
      </c>
      <c r="D55">
        <v>36.99</v>
      </c>
      <c r="E55">
        <v>62.47</v>
      </c>
      <c r="F55">
        <v>0.55000000000000004</v>
      </c>
      <c r="G55">
        <v>0</v>
      </c>
    </row>
    <row r="56" spans="1:7" x14ac:dyDescent="0.25">
      <c r="A56" t="s">
        <v>74</v>
      </c>
      <c r="B56" t="s">
        <v>89</v>
      </c>
      <c r="C56">
        <v>12</v>
      </c>
      <c r="D56">
        <v>84.38</v>
      </c>
      <c r="E56">
        <v>14.79</v>
      </c>
      <c r="F56">
        <v>0.82</v>
      </c>
      <c r="G56">
        <v>0.01</v>
      </c>
    </row>
    <row r="57" spans="1:7" x14ac:dyDescent="0.25">
      <c r="A57" t="s">
        <v>74</v>
      </c>
      <c r="B57" t="s">
        <v>86</v>
      </c>
      <c r="C57">
        <v>16</v>
      </c>
      <c r="D57">
        <v>10.41</v>
      </c>
      <c r="E57">
        <v>5.75</v>
      </c>
      <c r="F57">
        <v>0.55000000000000004</v>
      </c>
      <c r="G57">
        <v>83.29</v>
      </c>
    </row>
    <row r="58" spans="1:7" x14ac:dyDescent="0.25">
      <c r="A58" t="s">
        <v>74</v>
      </c>
      <c r="B58" t="s">
        <v>83</v>
      </c>
      <c r="C58">
        <v>18</v>
      </c>
      <c r="D58">
        <v>49.04</v>
      </c>
      <c r="E58">
        <v>48.77</v>
      </c>
      <c r="F58">
        <v>1.92</v>
      </c>
      <c r="G58">
        <v>0.27</v>
      </c>
    </row>
    <row r="59" spans="1:7" x14ac:dyDescent="0.25">
      <c r="A59" t="s">
        <v>74</v>
      </c>
      <c r="B59" t="s">
        <v>80</v>
      </c>
      <c r="C59">
        <v>23</v>
      </c>
      <c r="D59">
        <v>32.33</v>
      </c>
      <c r="E59">
        <v>64.930000000000007</v>
      </c>
      <c r="F59">
        <v>2.4700000000000002</v>
      </c>
      <c r="G59">
        <v>0.27</v>
      </c>
    </row>
    <row r="60" spans="1:7" x14ac:dyDescent="0.25">
      <c r="A60" t="s">
        <v>74</v>
      </c>
      <c r="B60" t="s">
        <v>125</v>
      </c>
      <c r="C60">
        <v>7</v>
      </c>
      <c r="D60">
        <v>93.15</v>
      </c>
      <c r="E60">
        <v>5.75</v>
      </c>
      <c r="F60">
        <v>0.82</v>
      </c>
      <c r="G60">
        <v>0.28000000000000003</v>
      </c>
    </row>
    <row r="61" spans="1:7" x14ac:dyDescent="0.25">
      <c r="A61" t="s">
        <v>74</v>
      </c>
      <c r="B61" t="s">
        <v>76</v>
      </c>
      <c r="C61">
        <v>0</v>
      </c>
      <c r="D61">
        <v>95.07</v>
      </c>
      <c r="E61">
        <v>3.84</v>
      </c>
      <c r="F61">
        <v>1.1000000000000001</v>
      </c>
      <c r="G61">
        <v>0</v>
      </c>
    </row>
    <row r="62" spans="1:7" x14ac:dyDescent="0.25">
      <c r="A62" t="s">
        <v>128</v>
      </c>
      <c r="B62" t="s">
        <v>76</v>
      </c>
      <c r="C62">
        <v>3</v>
      </c>
      <c r="D62">
        <v>99.45</v>
      </c>
      <c r="E62">
        <v>0.27</v>
      </c>
      <c r="F62">
        <v>0.27</v>
      </c>
      <c r="G62">
        <v>0.01</v>
      </c>
    </row>
    <row r="63" spans="1:7" x14ac:dyDescent="0.25">
      <c r="A63" t="s">
        <v>128</v>
      </c>
      <c r="B63" t="s">
        <v>80</v>
      </c>
      <c r="C63">
        <v>6</v>
      </c>
      <c r="D63">
        <v>97.26</v>
      </c>
      <c r="E63">
        <v>2.19</v>
      </c>
      <c r="F63">
        <v>0.55000000000000004</v>
      </c>
      <c r="G63">
        <v>0</v>
      </c>
    </row>
    <row r="64" spans="1:7" x14ac:dyDescent="0.25">
      <c r="A64" t="s">
        <v>128</v>
      </c>
      <c r="B64" t="s">
        <v>83</v>
      </c>
      <c r="C64">
        <v>7</v>
      </c>
      <c r="D64">
        <v>96.16</v>
      </c>
      <c r="E64">
        <v>3.29</v>
      </c>
      <c r="F64">
        <v>0.55000000000000004</v>
      </c>
      <c r="G64">
        <v>0</v>
      </c>
    </row>
    <row r="65" spans="1:7" x14ac:dyDescent="0.25">
      <c r="A65" t="s">
        <v>128</v>
      </c>
      <c r="B65" t="s">
        <v>86</v>
      </c>
      <c r="C65">
        <v>11</v>
      </c>
      <c r="D65">
        <v>82.47</v>
      </c>
      <c r="E65">
        <v>16.989999999999998</v>
      </c>
      <c r="F65">
        <v>0.55000000000000004</v>
      </c>
      <c r="G65">
        <v>0</v>
      </c>
    </row>
    <row r="66" spans="1:7" x14ac:dyDescent="0.25">
      <c r="A66" t="s">
        <v>128</v>
      </c>
      <c r="B66" t="s">
        <v>135</v>
      </c>
      <c r="C66">
        <v>17</v>
      </c>
      <c r="D66">
        <v>59.45</v>
      </c>
      <c r="E66">
        <v>40</v>
      </c>
      <c r="F66">
        <v>0.55000000000000004</v>
      </c>
      <c r="G66">
        <v>0</v>
      </c>
    </row>
    <row r="67" spans="1:7" x14ac:dyDescent="0.25">
      <c r="A67" t="s">
        <v>128</v>
      </c>
      <c r="B67" t="s">
        <v>89</v>
      </c>
      <c r="C67">
        <v>10</v>
      </c>
      <c r="D67">
        <v>82.74</v>
      </c>
      <c r="E67">
        <v>16.71</v>
      </c>
      <c r="F67">
        <v>0.55000000000000004</v>
      </c>
      <c r="G67">
        <v>0</v>
      </c>
    </row>
    <row r="68" spans="1:7" x14ac:dyDescent="0.25">
      <c r="A68" t="s">
        <v>128</v>
      </c>
      <c r="B68" t="s">
        <v>92</v>
      </c>
      <c r="C68">
        <v>12</v>
      </c>
      <c r="D68">
        <v>75.62</v>
      </c>
      <c r="E68">
        <v>23.56</v>
      </c>
      <c r="F68">
        <v>0.82</v>
      </c>
      <c r="G68">
        <v>0</v>
      </c>
    </row>
    <row r="69" spans="1:7" x14ac:dyDescent="0.25">
      <c r="A69" t="s">
        <v>128</v>
      </c>
      <c r="B69" t="s">
        <v>95</v>
      </c>
      <c r="C69">
        <v>11</v>
      </c>
      <c r="D69">
        <v>78.36</v>
      </c>
      <c r="E69">
        <v>20.55</v>
      </c>
      <c r="F69">
        <v>1.1000000000000001</v>
      </c>
      <c r="G69">
        <v>0</v>
      </c>
    </row>
    <row r="70" spans="1:7" x14ac:dyDescent="0.25">
      <c r="A70" t="s">
        <v>128</v>
      </c>
      <c r="B70" t="s">
        <v>101</v>
      </c>
      <c r="C70">
        <v>13</v>
      </c>
      <c r="D70">
        <v>72.05</v>
      </c>
      <c r="E70">
        <v>26.58</v>
      </c>
      <c r="F70">
        <v>1.37</v>
      </c>
      <c r="G70">
        <v>0</v>
      </c>
    </row>
    <row r="71" spans="1:7" x14ac:dyDescent="0.25">
      <c r="A71" t="s">
        <v>128</v>
      </c>
      <c r="B71" t="s">
        <v>142</v>
      </c>
      <c r="C71">
        <v>16</v>
      </c>
      <c r="D71">
        <v>58.36</v>
      </c>
      <c r="E71">
        <v>40.270000000000003</v>
      </c>
      <c r="F71">
        <v>1.37</v>
      </c>
      <c r="G71">
        <v>0</v>
      </c>
    </row>
    <row r="72" spans="1:7" x14ac:dyDescent="0.25">
      <c r="A72" t="s">
        <v>128</v>
      </c>
      <c r="B72" t="s">
        <v>110</v>
      </c>
      <c r="C72">
        <v>13</v>
      </c>
      <c r="D72">
        <v>68.22</v>
      </c>
      <c r="E72">
        <v>30.68</v>
      </c>
      <c r="F72">
        <v>1.1000000000000001</v>
      </c>
      <c r="G72">
        <v>0</v>
      </c>
    </row>
    <row r="73" spans="1:7" x14ac:dyDescent="0.25">
      <c r="A73" t="s">
        <v>128</v>
      </c>
      <c r="B73" t="s">
        <v>146</v>
      </c>
      <c r="C73">
        <v>16</v>
      </c>
      <c r="D73">
        <v>61.64</v>
      </c>
      <c r="E73">
        <v>37.53</v>
      </c>
      <c r="F73">
        <v>0.82</v>
      </c>
      <c r="G73">
        <v>0.01</v>
      </c>
    </row>
    <row r="74" spans="1:7" x14ac:dyDescent="0.25">
      <c r="A74" t="s">
        <v>128</v>
      </c>
      <c r="B74" t="s">
        <v>149</v>
      </c>
      <c r="C74">
        <v>15</v>
      </c>
      <c r="D74">
        <v>60.55</v>
      </c>
      <c r="E74">
        <v>38.36</v>
      </c>
      <c r="F74">
        <v>1.1000000000000001</v>
      </c>
      <c r="G74">
        <v>0</v>
      </c>
    </row>
    <row r="75" spans="1:7" x14ac:dyDescent="0.25">
      <c r="A75" t="s">
        <v>128</v>
      </c>
      <c r="B75" t="s">
        <v>152</v>
      </c>
      <c r="C75">
        <v>17</v>
      </c>
      <c r="D75">
        <v>56.44</v>
      </c>
      <c r="E75">
        <v>42.47</v>
      </c>
      <c r="F75">
        <v>1.1000000000000001</v>
      </c>
      <c r="G75">
        <v>0</v>
      </c>
    </row>
    <row r="76" spans="1:7" x14ac:dyDescent="0.25">
      <c r="A76" t="s">
        <v>128</v>
      </c>
      <c r="B76" t="s">
        <v>155</v>
      </c>
      <c r="C76">
        <v>0</v>
      </c>
      <c r="D76">
        <v>98.63</v>
      </c>
      <c r="E76">
        <v>0.82</v>
      </c>
      <c r="F76">
        <v>0.55000000000000004</v>
      </c>
      <c r="G76">
        <v>0</v>
      </c>
    </row>
    <row r="77" spans="1:7" x14ac:dyDescent="0.25">
      <c r="A77" t="s">
        <v>128</v>
      </c>
      <c r="B77" t="s">
        <v>155</v>
      </c>
      <c r="C77">
        <v>3</v>
      </c>
      <c r="D77">
        <v>99.18</v>
      </c>
      <c r="E77">
        <v>0.82</v>
      </c>
      <c r="F77">
        <v>0</v>
      </c>
      <c r="G77">
        <v>0</v>
      </c>
    </row>
    <row r="78" spans="1:7" x14ac:dyDescent="0.25">
      <c r="A78" t="s">
        <v>128</v>
      </c>
      <c r="B78" t="s">
        <v>152</v>
      </c>
      <c r="C78">
        <v>8</v>
      </c>
      <c r="D78">
        <v>96.16</v>
      </c>
      <c r="E78">
        <v>3.84</v>
      </c>
      <c r="F78">
        <v>0</v>
      </c>
      <c r="G78">
        <v>0</v>
      </c>
    </row>
    <row r="79" spans="1:7" x14ac:dyDescent="0.25">
      <c r="A79" t="s">
        <v>128</v>
      </c>
      <c r="B79" t="s">
        <v>149</v>
      </c>
      <c r="C79">
        <v>9</v>
      </c>
      <c r="D79">
        <v>90.96</v>
      </c>
      <c r="E79">
        <v>9.0399999999999991</v>
      </c>
      <c r="F79">
        <v>0</v>
      </c>
      <c r="G79">
        <v>0</v>
      </c>
    </row>
    <row r="80" spans="1:7" x14ac:dyDescent="0.25">
      <c r="A80" t="s">
        <v>128</v>
      </c>
      <c r="B80" t="s">
        <v>146</v>
      </c>
      <c r="C80">
        <v>7</v>
      </c>
      <c r="D80">
        <v>96.16</v>
      </c>
      <c r="E80">
        <v>3.84</v>
      </c>
      <c r="F80">
        <v>0</v>
      </c>
      <c r="G80">
        <v>0</v>
      </c>
    </row>
    <row r="81" spans="1:7" x14ac:dyDescent="0.25">
      <c r="A81" t="s">
        <v>128</v>
      </c>
      <c r="B81" t="s">
        <v>110</v>
      </c>
      <c r="C81">
        <v>11</v>
      </c>
      <c r="D81">
        <v>78.900000000000006</v>
      </c>
      <c r="E81">
        <v>21.1</v>
      </c>
      <c r="F81">
        <v>0</v>
      </c>
      <c r="G81">
        <v>0</v>
      </c>
    </row>
    <row r="82" spans="1:7" x14ac:dyDescent="0.25">
      <c r="A82" t="s">
        <v>128</v>
      </c>
      <c r="B82" t="s">
        <v>142</v>
      </c>
      <c r="C82">
        <v>13</v>
      </c>
      <c r="D82">
        <v>71.23</v>
      </c>
      <c r="E82">
        <v>28.77</v>
      </c>
      <c r="F82">
        <v>0</v>
      </c>
      <c r="G82">
        <v>0</v>
      </c>
    </row>
    <row r="83" spans="1:7" x14ac:dyDescent="0.25">
      <c r="A83" t="s">
        <v>128</v>
      </c>
      <c r="B83" t="s">
        <v>101</v>
      </c>
      <c r="C83">
        <v>9</v>
      </c>
      <c r="D83">
        <v>85.21</v>
      </c>
      <c r="E83">
        <v>14.79</v>
      </c>
      <c r="F83">
        <v>0</v>
      </c>
      <c r="G83">
        <v>0</v>
      </c>
    </row>
    <row r="84" spans="1:7" x14ac:dyDescent="0.25">
      <c r="A84" t="s">
        <v>128</v>
      </c>
      <c r="B84" t="s">
        <v>95</v>
      </c>
      <c r="C84">
        <v>7</v>
      </c>
      <c r="D84">
        <v>91.78</v>
      </c>
      <c r="E84">
        <v>8.2200000000000006</v>
      </c>
      <c r="F84">
        <v>0</v>
      </c>
      <c r="G84">
        <v>0</v>
      </c>
    </row>
    <row r="85" spans="1:7" x14ac:dyDescent="0.25">
      <c r="A85" t="s">
        <v>128</v>
      </c>
      <c r="B85" t="s">
        <v>92</v>
      </c>
      <c r="C85">
        <v>22</v>
      </c>
      <c r="D85">
        <v>36.159999999999997</v>
      </c>
      <c r="E85">
        <v>62.74</v>
      </c>
      <c r="F85">
        <v>1.1000000000000001</v>
      </c>
      <c r="G85">
        <v>0</v>
      </c>
    </row>
    <row r="86" spans="1:7" x14ac:dyDescent="0.25">
      <c r="A86" t="s">
        <v>128</v>
      </c>
      <c r="B86" t="s">
        <v>89</v>
      </c>
      <c r="C86">
        <v>16</v>
      </c>
      <c r="D86">
        <v>54.79</v>
      </c>
      <c r="E86">
        <v>43.56</v>
      </c>
      <c r="F86">
        <v>1.64</v>
      </c>
      <c r="G86">
        <v>0.01</v>
      </c>
    </row>
    <row r="87" spans="1:7" x14ac:dyDescent="0.25">
      <c r="A87" t="s">
        <v>128</v>
      </c>
      <c r="B87" t="s">
        <v>135</v>
      </c>
      <c r="C87">
        <v>19</v>
      </c>
      <c r="D87">
        <v>39.18</v>
      </c>
      <c r="E87">
        <v>58.9</v>
      </c>
      <c r="F87">
        <v>1.64</v>
      </c>
      <c r="G87">
        <v>0.28000000000000003</v>
      </c>
    </row>
    <row r="88" spans="1:7" x14ac:dyDescent="0.25">
      <c r="A88" t="s">
        <v>128</v>
      </c>
      <c r="B88" t="s">
        <v>86</v>
      </c>
      <c r="C88">
        <v>20</v>
      </c>
      <c r="D88">
        <v>37.53</v>
      </c>
      <c r="E88">
        <v>60.55</v>
      </c>
      <c r="F88">
        <v>1.64</v>
      </c>
      <c r="G88">
        <v>0.28000000000000003</v>
      </c>
    </row>
    <row r="89" spans="1:7" x14ac:dyDescent="0.25">
      <c r="A89" t="s">
        <v>128</v>
      </c>
      <c r="B89" t="s">
        <v>83</v>
      </c>
      <c r="C89">
        <v>19</v>
      </c>
      <c r="D89">
        <v>44.38</v>
      </c>
      <c r="E89">
        <v>53.42</v>
      </c>
      <c r="F89">
        <v>1.92</v>
      </c>
      <c r="G89">
        <v>0.28000000000000003</v>
      </c>
    </row>
    <row r="90" spans="1:7" x14ac:dyDescent="0.25">
      <c r="A90" t="s">
        <v>128</v>
      </c>
      <c r="B90" t="s">
        <v>80</v>
      </c>
      <c r="C90">
        <v>24</v>
      </c>
      <c r="D90">
        <v>27.12</v>
      </c>
      <c r="E90">
        <v>69.59</v>
      </c>
      <c r="F90">
        <v>2.74</v>
      </c>
      <c r="G90">
        <v>0.55000000000000004</v>
      </c>
    </row>
    <row r="91" spans="1:7" x14ac:dyDescent="0.25">
      <c r="A91" t="s">
        <v>128</v>
      </c>
      <c r="B91" t="s">
        <v>125</v>
      </c>
      <c r="C91">
        <v>9</v>
      </c>
      <c r="D91">
        <v>89.32</v>
      </c>
      <c r="E91">
        <v>9.0399999999999991</v>
      </c>
      <c r="F91">
        <v>1.1000000000000001</v>
      </c>
      <c r="G91">
        <v>0.54</v>
      </c>
    </row>
    <row r="92" spans="1:7" x14ac:dyDescent="0.25">
      <c r="A92" t="s">
        <v>128</v>
      </c>
      <c r="B92" t="s">
        <v>76</v>
      </c>
      <c r="C92">
        <v>0</v>
      </c>
      <c r="D92">
        <v>94.52</v>
      </c>
      <c r="E92">
        <v>3.01</v>
      </c>
      <c r="F92">
        <v>2.19</v>
      </c>
      <c r="G92">
        <v>0.28000000000000003</v>
      </c>
    </row>
    <row r="93" spans="1:7" x14ac:dyDescent="0.25">
      <c r="A93" t="s">
        <v>174</v>
      </c>
      <c r="B93" t="s">
        <v>76</v>
      </c>
      <c r="C93">
        <v>1</v>
      </c>
      <c r="D93">
        <v>100</v>
      </c>
      <c r="E93">
        <v>0</v>
      </c>
      <c r="F93">
        <v>0</v>
      </c>
      <c r="G93">
        <v>0</v>
      </c>
    </row>
    <row r="94" spans="1:7" x14ac:dyDescent="0.25">
      <c r="A94" t="s">
        <v>174</v>
      </c>
      <c r="B94" t="s">
        <v>80</v>
      </c>
      <c r="C94">
        <v>3</v>
      </c>
      <c r="D94">
        <v>100</v>
      </c>
      <c r="E94">
        <v>0</v>
      </c>
      <c r="F94">
        <v>0</v>
      </c>
      <c r="G94">
        <v>0</v>
      </c>
    </row>
    <row r="95" spans="1:7" x14ac:dyDescent="0.25">
      <c r="A95" t="s">
        <v>174</v>
      </c>
      <c r="B95" t="s">
        <v>89</v>
      </c>
      <c r="C95">
        <v>7</v>
      </c>
      <c r="D95">
        <v>92.31</v>
      </c>
      <c r="E95">
        <v>7.69</v>
      </c>
      <c r="F95">
        <v>0</v>
      </c>
      <c r="G95">
        <v>0</v>
      </c>
    </row>
    <row r="96" spans="1:7" x14ac:dyDescent="0.25">
      <c r="A96" t="s">
        <v>174</v>
      </c>
      <c r="B96" t="s">
        <v>95</v>
      </c>
      <c r="C96">
        <v>7</v>
      </c>
      <c r="D96">
        <v>92.31</v>
      </c>
      <c r="E96">
        <v>7.69</v>
      </c>
      <c r="F96">
        <v>0</v>
      </c>
      <c r="G96">
        <v>0</v>
      </c>
    </row>
    <row r="97" spans="1:7" x14ac:dyDescent="0.25">
      <c r="A97" t="s">
        <v>174</v>
      </c>
      <c r="B97" t="s">
        <v>101</v>
      </c>
      <c r="C97">
        <v>11</v>
      </c>
      <c r="D97">
        <v>88.46</v>
      </c>
      <c r="E97">
        <v>7.69</v>
      </c>
      <c r="F97">
        <v>3.85</v>
      </c>
      <c r="G97">
        <v>0</v>
      </c>
    </row>
    <row r="98" spans="1:7" x14ac:dyDescent="0.25">
      <c r="A98" t="s">
        <v>174</v>
      </c>
      <c r="B98" t="s">
        <v>110</v>
      </c>
      <c r="C98">
        <v>15</v>
      </c>
      <c r="D98">
        <v>80.77</v>
      </c>
      <c r="E98">
        <v>15.38</v>
      </c>
      <c r="F98">
        <v>3.85</v>
      </c>
      <c r="G98">
        <v>0</v>
      </c>
    </row>
    <row r="99" spans="1:7" x14ac:dyDescent="0.25">
      <c r="A99" t="s">
        <v>174</v>
      </c>
      <c r="B99" t="s">
        <v>146</v>
      </c>
      <c r="C99">
        <v>17</v>
      </c>
      <c r="D99">
        <v>61.54</v>
      </c>
      <c r="E99">
        <v>34.619999999999997</v>
      </c>
      <c r="F99">
        <v>3.85</v>
      </c>
      <c r="G99">
        <v>0</v>
      </c>
    </row>
    <row r="100" spans="1:7" x14ac:dyDescent="0.25">
      <c r="A100" t="s">
        <v>174</v>
      </c>
      <c r="B100" t="s">
        <v>155</v>
      </c>
      <c r="C100">
        <v>0</v>
      </c>
      <c r="D100">
        <v>96.15</v>
      </c>
      <c r="E100">
        <v>0</v>
      </c>
      <c r="F100">
        <v>3.85</v>
      </c>
      <c r="G100">
        <v>0</v>
      </c>
    </row>
    <row r="101" spans="1:7" x14ac:dyDescent="0.25">
      <c r="A101" t="s">
        <v>174</v>
      </c>
      <c r="B101" t="s">
        <v>155</v>
      </c>
      <c r="C101">
        <v>0</v>
      </c>
      <c r="D101">
        <v>100</v>
      </c>
      <c r="E101">
        <v>0</v>
      </c>
      <c r="F101">
        <v>0</v>
      </c>
      <c r="G101">
        <v>0</v>
      </c>
    </row>
    <row r="102" spans="1:7" x14ac:dyDescent="0.25">
      <c r="A102" t="s">
        <v>174</v>
      </c>
      <c r="B102" t="s">
        <v>146</v>
      </c>
      <c r="C102">
        <v>0</v>
      </c>
      <c r="D102">
        <v>100</v>
      </c>
      <c r="E102">
        <v>0</v>
      </c>
      <c r="F102">
        <v>0</v>
      </c>
      <c r="G102">
        <v>0</v>
      </c>
    </row>
    <row r="103" spans="1:7" x14ac:dyDescent="0.25">
      <c r="A103" t="s">
        <v>174</v>
      </c>
      <c r="B103" t="s">
        <v>110</v>
      </c>
      <c r="C103">
        <v>2</v>
      </c>
      <c r="D103">
        <v>100</v>
      </c>
      <c r="E103">
        <v>0</v>
      </c>
      <c r="F103">
        <v>0</v>
      </c>
      <c r="G103">
        <v>0</v>
      </c>
    </row>
    <row r="104" spans="1:7" x14ac:dyDescent="0.25">
      <c r="A104" t="s">
        <v>174</v>
      </c>
      <c r="B104" t="s">
        <v>101</v>
      </c>
      <c r="C104">
        <v>9</v>
      </c>
      <c r="D104">
        <v>96.15</v>
      </c>
      <c r="E104">
        <v>3.85</v>
      </c>
      <c r="F104">
        <v>0</v>
      </c>
      <c r="G104">
        <v>0</v>
      </c>
    </row>
    <row r="105" spans="1:7" x14ac:dyDescent="0.25">
      <c r="A105" t="s">
        <v>174</v>
      </c>
      <c r="B105" t="s">
        <v>95</v>
      </c>
      <c r="C105">
        <v>3</v>
      </c>
      <c r="D105">
        <v>100</v>
      </c>
      <c r="E105">
        <v>0</v>
      </c>
      <c r="F105">
        <v>0</v>
      </c>
      <c r="G105">
        <v>0</v>
      </c>
    </row>
    <row r="106" spans="1:7" x14ac:dyDescent="0.25">
      <c r="A106" t="s">
        <v>174</v>
      </c>
      <c r="B106" t="s">
        <v>89</v>
      </c>
      <c r="C106">
        <v>10</v>
      </c>
      <c r="D106">
        <v>92.31</v>
      </c>
      <c r="E106">
        <v>7.69</v>
      </c>
      <c r="F106">
        <v>0</v>
      </c>
      <c r="G106">
        <v>0</v>
      </c>
    </row>
    <row r="107" spans="1:7" x14ac:dyDescent="0.25">
      <c r="A107" t="s">
        <v>174</v>
      </c>
      <c r="B107" t="s">
        <v>80</v>
      </c>
      <c r="C107">
        <v>20</v>
      </c>
      <c r="D107">
        <v>19.23</v>
      </c>
      <c r="E107">
        <v>80.77</v>
      </c>
      <c r="F107">
        <v>0</v>
      </c>
      <c r="G107">
        <v>0</v>
      </c>
    </row>
    <row r="108" spans="1:7" x14ac:dyDescent="0.25">
      <c r="A108" t="s">
        <v>174</v>
      </c>
      <c r="B108" t="s">
        <v>76</v>
      </c>
      <c r="C108">
        <v>4</v>
      </c>
      <c r="D108">
        <v>92.31</v>
      </c>
      <c r="E108">
        <v>7.69</v>
      </c>
      <c r="F108">
        <v>0</v>
      </c>
      <c r="G108">
        <v>0</v>
      </c>
    </row>
    <row r="109" spans="1:7" x14ac:dyDescent="0.25">
      <c r="A109" t="s">
        <v>193</v>
      </c>
      <c r="B109" t="s">
        <v>13</v>
      </c>
      <c r="C109">
        <v>0</v>
      </c>
      <c r="D109">
        <v>96.99</v>
      </c>
      <c r="E109">
        <v>2.74</v>
      </c>
      <c r="F109">
        <v>0.27</v>
      </c>
      <c r="G109">
        <v>0</v>
      </c>
    </row>
    <row r="110" spans="1:7" x14ac:dyDescent="0.25">
      <c r="A110" t="s">
        <v>193</v>
      </c>
      <c r="B110" t="s">
        <v>197</v>
      </c>
      <c r="C110">
        <v>17</v>
      </c>
      <c r="D110">
        <v>59.18</v>
      </c>
      <c r="E110">
        <v>37.26</v>
      </c>
      <c r="F110">
        <v>3.01</v>
      </c>
      <c r="G110">
        <v>0.55000000000000004</v>
      </c>
    </row>
    <row r="111" spans="1:7" x14ac:dyDescent="0.25">
      <c r="A111" t="s">
        <v>193</v>
      </c>
      <c r="B111" t="s">
        <v>200</v>
      </c>
      <c r="C111">
        <v>17</v>
      </c>
      <c r="D111">
        <v>62.47</v>
      </c>
      <c r="E111">
        <v>33.42</v>
      </c>
      <c r="F111">
        <v>3.29</v>
      </c>
      <c r="G111">
        <v>0.82</v>
      </c>
    </row>
    <row r="112" spans="1:7" x14ac:dyDescent="0.25">
      <c r="A112" t="s">
        <v>193</v>
      </c>
      <c r="B112" t="s">
        <v>203</v>
      </c>
      <c r="C112">
        <v>28</v>
      </c>
      <c r="D112">
        <v>32.6</v>
      </c>
      <c r="E112">
        <v>61.64</v>
      </c>
      <c r="F112">
        <v>4.93</v>
      </c>
      <c r="G112">
        <v>0.83</v>
      </c>
    </row>
    <row r="113" spans="1:7" x14ac:dyDescent="0.25">
      <c r="A113" t="s">
        <v>193</v>
      </c>
      <c r="B113" t="s">
        <v>206</v>
      </c>
      <c r="C113">
        <v>22</v>
      </c>
      <c r="D113">
        <v>53.97</v>
      </c>
      <c r="E113">
        <v>38.9</v>
      </c>
      <c r="F113">
        <v>6.3</v>
      </c>
      <c r="G113">
        <v>0.83</v>
      </c>
    </row>
    <row r="114" spans="1:7" x14ac:dyDescent="0.25">
      <c r="A114" t="s">
        <v>193</v>
      </c>
      <c r="B114" t="s">
        <v>209</v>
      </c>
      <c r="C114">
        <v>37</v>
      </c>
      <c r="D114">
        <v>26.58</v>
      </c>
      <c r="E114">
        <v>63.29</v>
      </c>
      <c r="F114">
        <v>9.59</v>
      </c>
      <c r="G114">
        <v>0.54</v>
      </c>
    </row>
    <row r="115" spans="1:7" x14ac:dyDescent="0.25">
      <c r="A115" t="s">
        <v>193</v>
      </c>
      <c r="B115" t="s">
        <v>212</v>
      </c>
      <c r="C115">
        <v>29</v>
      </c>
      <c r="D115">
        <v>67.95</v>
      </c>
      <c r="E115">
        <v>20.27</v>
      </c>
      <c r="F115">
        <v>11.78</v>
      </c>
      <c r="G115">
        <v>0</v>
      </c>
    </row>
    <row r="116" spans="1:7" x14ac:dyDescent="0.25">
      <c r="A116" t="s">
        <v>193</v>
      </c>
      <c r="B116" t="s">
        <v>215</v>
      </c>
      <c r="C116">
        <v>0</v>
      </c>
      <c r="D116">
        <v>67.400000000000006</v>
      </c>
      <c r="E116">
        <v>20.82</v>
      </c>
      <c r="F116">
        <v>11.78</v>
      </c>
      <c r="G116">
        <v>0</v>
      </c>
    </row>
    <row r="117" spans="1:7" x14ac:dyDescent="0.25">
      <c r="A117" t="s">
        <v>193</v>
      </c>
      <c r="B117" t="s">
        <v>218</v>
      </c>
      <c r="C117">
        <v>34</v>
      </c>
      <c r="D117">
        <v>51.78</v>
      </c>
      <c r="E117">
        <v>36.99</v>
      </c>
      <c r="F117">
        <v>11.23</v>
      </c>
      <c r="G117">
        <v>0</v>
      </c>
    </row>
    <row r="118" spans="1:7" x14ac:dyDescent="0.25">
      <c r="A118" t="s">
        <v>193</v>
      </c>
      <c r="B118" t="s">
        <v>221</v>
      </c>
      <c r="C118">
        <v>51</v>
      </c>
      <c r="D118">
        <v>15.07</v>
      </c>
      <c r="E118">
        <v>66.3</v>
      </c>
      <c r="F118">
        <v>18.63</v>
      </c>
      <c r="G118">
        <v>0</v>
      </c>
    </row>
    <row r="119" spans="1:7" x14ac:dyDescent="0.25">
      <c r="A119" t="s">
        <v>193</v>
      </c>
      <c r="B119" t="s">
        <v>224</v>
      </c>
      <c r="C119">
        <v>49</v>
      </c>
      <c r="D119">
        <v>43.01</v>
      </c>
      <c r="E119">
        <v>37.26</v>
      </c>
      <c r="F119">
        <v>19.73</v>
      </c>
      <c r="G119">
        <v>0</v>
      </c>
    </row>
    <row r="120" spans="1:7" x14ac:dyDescent="0.25">
      <c r="A120" t="s">
        <v>193</v>
      </c>
      <c r="B120" t="s">
        <v>227</v>
      </c>
      <c r="C120">
        <v>53</v>
      </c>
      <c r="D120">
        <v>47.95</v>
      </c>
      <c r="E120">
        <v>33.42</v>
      </c>
      <c r="F120">
        <v>18.63</v>
      </c>
      <c r="G120">
        <v>0</v>
      </c>
    </row>
    <row r="121" spans="1:7" x14ac:dyDescent="0.25">
      <c r="A121" t="s">
        <v>193</v>
      </c>
      <c r="B121" t="s">
        <v>230</v>
      </c>
      <c r="C121">
        <v>54</v>
      </c>
      <c r="D121">
        <v>44.93</v>
      </c>
      <c r="E121">
        <v>35.89</v>
      </c>
      <c r="F121">
        <v>19.18</v>
      </c>
      <c r="G121">
        <v>0</v>
      </c>
    </row>
    <row r="122" spans="1:7" x14ac:dyDescent="0.25">
      <c r="A122" t="s">
        <v>193</v>
      </c>
      <c r="B122" t="s">
        <v>230</v>
      </c>
      <c r="C122">
        <v>16</v>
      </c>
      <c r="D122">
        <v>93.97</v>
      </c>
      <c r="E122">
        <v>1.37</v>
      </c>
      <c r="F122">
        <v>4.66</v>
      </c>
      <c r="G122">
        <v>0</v>
      </c>
    </row>
    <row r="123" spans="1:7" x14ac:dyDescent="0.25">
      <c r="A123" t="s">
        <v>193</v>
      </c>
      <c r="B123" t="s">
        <v>224</v>
      </c>
      <c r="C123">
        <v>37</v>
      </c>
      <c r="D123">
        <v>25.21</v>
      </c>
      <c r="E123">
        <v>67.400000000000006</v>
      </c>
      <c r="F123">
        <v>7.4</v>
      </c>
      <c r="G123">
        <v>0</v>
      </c>
    </row>
    <row r="124" spans="1:7" x14ac:dyDescent="0.25">
      <c r="A124" t="s">
        <v>193</v>
      </c>
      <c r="B124" t="s">
        <v>221</v>
      </c>
      <c r="C124">
        <v>31</v>
      </c>
      <c r="D124">
        <v>61.64</v>
      </c>
      <c r="E124">
        <v>29.04</v>
      </c>
      <c r="F124">
        <v>9.32</v>
      </c>
      <c r="G124">
        <v>0</v>
      </c>
    </row>
    <row r="125" spans="1:7" x14ac:dyDescent="0.25">
      <c r="A125" t="s">
        <v>193</v>
      </c>
      <c r="B125" t="s">
        <v>218</v>
      </c>
      <c r="C125">
        <v>37</v>
      </c>
      <c r="D125">
        <v>53.42</v>
      </c>
      <c r="E125">
        <v>36.71</v>
      </c>
      <c r="F125">
        <v>9.86</v>
      </c>
      <c r="G125">
        <v>0.01</v>
      </c>
    </row>
    <row r="126" spans="1:7" x14ac:dyDescent="0.25">
      <c r="A126" t="s">
        <v>193</v>
      </c>
      <c r="B126" t="s">
        <v>215</v>
      </c>
      <c r="C126">
        <v>39</v>
      </c>
      <c r="D126">
        <v>59.18</v>
      </c>
      <c r="E126">
        <v>27.4</v>
      </c>
      <c r="F126">
        <v>13.42</v>
      </c>
      <c r="G126">
        <v>0</v>
      </c>
    </row>
    <row r="127" spans="1:7" x14ac:dyDescent="0.25">
      <c r="A127" t="s">
        <v>193</v>
      </c>
      <c r="B127" t="s">
        <v>212</v>
      </c>
      <c r="C127">
        <v>35</v>
      </c>
      <c r="D127">
        <v>78.36</v>
      </c>
      <c r="E127">
        <v>7.95</v>
      </c>
      <c r="F127">
        <v>13.7</v>
      </c>
      <c r="G127">
        <v>0</v>
      </c>
    </row>
    <row r="128" spans="1:7" x14ac:dyDescent="0.25">
      <c r="A128" t="s">
        <v>193</v>
      </c>
      <c r="B128" t="s">
        <v>209</v>
      </c>
      <c r="C128">
        <v>45</v>
      </c>
      <c r="D128">
        <v>58.36</v>
      </c>
      <c r="E128">
        <v>28.22</v>
      </c>
      <c r="F128">
        <v>13.42</v>
      </c>
      <c r="G128">
        <v>0</v>
      </c>
    </row>
    <row r="129" spans="1:7" x14ac:dyDescent="0.25">
      <c r="A129" t="s">
        <v>193</v>
      </c>
      <c r="B129" t="s">
        <v>206</v>
      </c>
      <c r="C129">
        <v>46</v>
      </c>
      <c r="D129">
        <v>61.92</v>
      </c>
      <c r="E129">
        <v>22.19</v>
      </c>
      <c r="F129">
        <v>15.62</v>
      </c>
      <c r="G129">
        <v>0.27</v>
      </c>
    </row>
    <row r="130" spans="1:7" x14ac:dyDescent="0.25">
      <c r="A130" t="s">
        <v>193</v>
      </c>
      <c r="B130" t="s">
        <v>203</v>
      </c>
      <c r="C130">
        <v>64</v>
      </c>
      <c r="D130">
        <v>23.56</v>
      </c>
      <c r="E130">
        <v>55.07</v>
      </c>
      <c r="F130">
        <v>21.1</v>
      </c>
      <c r="G130">
        <v>0.27</v>
      </c>
    </row>
    <row r="131" spans="1:7" x14ac:dyDescent="0.25">
      <c r="A131" t="s">
        <v>193</v>
      </c>
      <c r="B131" t="s">
        <v>200</v>
      </c>
      <c r="C131">
        <v>82</v>
      </c>
      <c r="D131">
        <v>5.75</v>
      </c>
      <c r="E131">
        <v>59.73</v>
      </c>
      <c r="F131">
        <v>34.25</v>
      </c>
      <c r="G131">
        <v>0.27</v>
      </c>
    </row>
    <row r="132" spans="1:7" x14ac:dyDescent="0.25">
      <c r="A132" t="s">
        <v>193</v>
      </c>
      <c r="B132" t="s">
        <v>197</v>
      </c>
      <c r="C132">
        <v>67</v>
      </c>
      <c r="D132">
        <v>25.75</v>
      </c>
      <c r="E132">
        <v>53.15</v>
      </c>
      <c r="F132">
        <v>21.1</v>
      </c>
      <c r="G132">
        <v>0</v>
      </c>
    </row>
    <row r="133" spans="1:7" x14ac:dyDescent="0.25">
      <c r="A133" t="s">
        <v>193</v>
      </c>
      <c r="B133" t="s">
        <v>13</v>
      </c>
      <c r="C133">
        <v>36</v>
      </c>
      <c r="D133">
        <v>79.45</v>
      </c>
      <c r="E133">
        <v>7.4</v>
      </c>
      <c r="F133">
        <v>13.15</v>
      </c>
      <c r="G133">
        <v>0</v>
      </c>
    </row>
    <row r="134" spans="1:7" x14ac:dyDescent="0.25">
      <c r="A134" t="s">
        <v>245</v>
      </c>
      <c r="B134" t="s">
        <v>247</v>
      </c>
      <c r="C134">
        <v>45</v>
      </c>
      <c r="D134">
        <v>36.67</v>
      </c>
      <c r="E134">
        <v>46.67</v>
      </c>
      <c r="F134">
        <v>16.670000000000002</v>
      </c>
      <c r="G134">
        <v>0</v>
      </c>
    </row>
    <row r="135" spans="1:7" x14ac:dyDescent="0.25">
      <c r="A135" t="s">
        <v>245</v>
      </c>
      <c r="B135" t="s">
        <v>251</v>
      </c>
      <c r="C135">
        <v>68</v>
      </c>
      <c r="D135">
        <v>10</v>
      </c>
      <c r="E135">
        <v>50</v>
      </c>
      <c r="F135">
        <v>40</v>
      </c>
      <c r="G135">
        <v>0</v>
      </c>
    </row>
    <row r="136" spans="1:7" x14ac:dyDescent="0.25">
      <c r="A136" t="s">
        <v>245</v>
      </c>
      <c r="B136" t="s">
        <v>254</v>
      </c>
      <c r="C136">
        <v>87</v>
      </c>
      <c r="D136">
        <v>0</v>
      </c>
      <c r="E136">
        <v>46.67</v>
      </c>
      <c r="F136">
        <v>53.33</v>
      </c>
      <c r="G136">
        <v>0</v>
      </c>
    </row>
    <row r="137" spans="1:7" x14ac:dyDescent="0.25">
      <c r="A137" t="s">
        <v>245</v>
      </c>
      <c r="B137" t="s">
        <v>257</v>
      </c>
      <c r="C137">
        <v>81</v>
      </c>
      <c r="D137">
        <v>16.670000000000002</v>
      </c>
      <c r="E137">
        <v>40</v>
      </c>
      <c r="F137">
        <v>43.33</v>
      </c>
      <c r="G137">
        <v>0</v>
      </c>
    </row>
    <row r="138" spans="1:7" x14ac:dyDescent="0.25">
      <c r="A138" t="s">
        <v>245</v>
      </c>
      <c r="B138" t="s">
        <v>260</v>
      </c>
      <c r="C138">
        <v>90</v>
      </c>
      <c r="D138">
        <v>6.67</v>
      </c>
      <c r="E138">
        <v>36.67</v>
      </c>
      <c r="F138">
        <v>56.67</v>
      </c>
      <c r="G138">
        <v>0</v>
      </c>
    </row>
    <row r="139" spans="1:7" x14ac:dyDescent="0.25">
      <c r="A139" t="s">
        <v>245</v>
      </c>
      <c r="B139" t="s">
        <v>263</v>
      </c>
      <c r="C139">
        <v>104</v>
      </c>
      <c r="D139">
        <v>0</v>
      </c>
      <c r="E139">
        <v>26.67</v>
      </c>
      <c r="F139">
        <v>73.33</v>
      </c>
      <c r="G139">
        <v>0</v>
      </c>
    </row>
    <row r="140" spans="1:7" x14ac:dyDescent="0.25">
      <c r="A140" t="s">
        <v>245</v>
      </c>
      <c r="B140" t="s">
        <v>266</v>
      </c>
      <c r="C140">
        <v>111</v>
      </c>
      <c r="D140">
        <v>0</v>
      </c>
      <c r="E140">
        <v>26.67</v>
      </c>
      <c r="F140">
        <v>73.33</v>
      </c>
      <c r="G140">
        <v>0</v>
      </c>
    </row>
    <row r="141" spans="1:7" x14ac:dyDescent="0.25">
      <c r="A141" t="s">
        <v>245</v>
      </c>
      <c r="B141" t="s">
        <v>269</v>
      </c>
      <c r="C141">
        <v>104</v>
      </c>
      <c r="D141">
        <v>3.33</v>
      </c>
      <c r="E141">
        <v>23.33</v>
      </c>
      <c r="F141">
        <v>73.33</v>
      </c>
      <c r="G141">
        <v>0.01</v>
      </c>
    </row>
    <row r="142" spans="1:7" x14ac:dyDescent="0.25">
      <c r="A142" t="s">
        <v>245</v>
      </c>
      <c r="B142" t="s">
        <v>272</v>
      </c>
      <c r="C142">
        <v>115</v>
      </c>
      <c r="D142">
        <v>0</v>
      </c>
      <c r="E142">
        <v>16.670000000000002</v>
      </c>
      <c r="F142">
        <v>83.33</v>
      </c>
      <c r="G142">
        <v>0</v>
      </c>
    </row>
    <row r="143" spans="1:7" x14ac:dyDescent="0.25">
      <c r="A143" t="s">
        <v>245</v>
      </c>
      <c r="B143" t="s">
        <v>275</v>
      </c>
      <c r="C143">
        <v>119</v>
      </c>
      <c r="D143">
        <v>0</v>
      </c>
      <c r="E143">
        <v>20</v>
      </c>
      <c r="F143">
        <v>80</v>
      </c>
      <c r="G143">
        <v>0</v>
      </c>
    </row>
    <row r="144" spans="1:7" x14ac:dyDescent="0.25">
      <c r="A144" t="s">
        <v>245</v>
      </c>
      <c r="B144" t="s">
        <v>278</v>
      </c>
      <c r="C144">
        <v>139</v>
      </c>
      <c r="D144">
        <v>0</v>
      </c>
      <c r="E144">
        <v>10</v>
      </c>
      <c r="F144">
        <v>90</v>
      </c>
      <c r="G144">
        <v>0</v>
      </c>
    </row>
    <row r="145" spans="1:7" x14ac:dyDescent="0.25">
      <c r="A145" t="s">
        <v>245</v>
      </c>
      <c r="B145" t="s">
        <v>281</v>
      </c>
      <c r="C145">
        <v>135</v>
      </c>
      <c r="D145">
        <v>0</v>
      </c>
      <c r="E145">
        <v>13.33</v>
      </c>
      <c r="F145">
        <v>86.67</v>
      </c>
      <c r="G145">
        <v>0</v>
      </c>
    </row>
    <row r="146" spans="1:7" x14ac:dyDescent="0.25">
      <c r="A146" t="s">
        <v>245</v>
      </c>
      <c r="B146" t="s">
        <v>284</v>
      </c>
      <c r="C146">
        <v>135</v>
      </c>
      <c r="D146">
        <v>0</v>
      </c>
      <c r="E146">
        <v>13.33</v>
      </c>
      <c r="F146">
        <v>86.67</v>
      </c>
      <c r="G146">
        <v>0</v>
      </c>
    </row>
    <row r="147" spans="1:7" x14ac:dyDescent="0.25">
      <c r="A147" t="s">
        <v>245</v>
      </c>
      <c r="B147" t="s">
        <v>287</v>
      </c>
      <c r="C147">
        <v>104</v>
      </c>
      <c r="D147">
        <v>6.67</v>
      </c>
      <c r="E147">
        <v>33.33</v>
      </c>
      <c r="F147">
        <v>60</v>
      </c>
      <c r="G147">
        <v>0</v>
      </c>
    </row>
    <row r="148" spans="1:7" x14ac:dyDescent="0.25">
      <c r="A148" t="s">
        <v>245</v>
      </c>
      <c r="B148" t="s">
        <v>290</v>
      </c>
      <c r="C148">
        <v>99</v>
      </c>
      <c r="D148">
        <v>6.67</v>
      </c>
      <c r="E148">
        <v>33.33</v>
      </c>
      <c r="F148">
        <v>60</v>
      </c>
      <c r="G148">
        <v>0</v>
      </c>
    </row>
    <row r="149" spans="1:7" x14ac:dyDescent="0.25">
      <c r="A149" t="s">
        <v>245</v>
      </c>
      <c r="B149" t="s">
        <v>293</v>
      </c>
      <c r="C149">
        <v>98</v>
      </c>
      <c r="D149">
        <v>10</v>
      </c>
      <c r="E149">
        <v>33.33</v>
      </c>
      <c r="F149">
        <v>56.67</v>
      </c>
      <c r="G149">
        <v>0</v>
      </c>
    </row>
    <row r="150" spans="1:7" x14ac:dyDescent="0.25">
      <c r="A150" t="s">
        <v>245</v>
      </c>
      <c r="B150" t="s">
        <v>296</v>
      </c>
      <c r="C150">
        <v>106</v>
      </c>
      <c r="D150">
        <v>6.67</v>
      </c>
      <c r="E150">
        <v>26.67</v>
      </c>
      <c r="F150">
        <v>66.67</v>
      </c>
      <c r="G150">
        <v>0</v>
      </c>
    </row>
    <row r="151" spans="1:7" x14ac:dyDescent="0.25">
      <c r="A151" t="s">
        <v>245</v>
      </c>
      <c r="B151" t="s">
        <v>299</v>
      </c>
      <c r="C151">
        <v>98</v>
      </c>
      <c r="D151">
        <v>16.670000000000002</v>
      </c>
      <c r="E151">
        <v>30</v>
      </c>
      <c r="F151">
        <v>53.33</v>
      </c>
      <c r="G151">
        <v>0</v>
      </c>
    </row>
    <row r="152" spans="1:7" x14ac:dyDescent="0.25">
      <c r="A152" t="s">
        <v>245</v>
      </c>
      <c r="B152" t="s">
        <v>302</v>
      </c>
      <c r="C152">
        <v>103</v>
      </c>
      <c r="D152">
        <v>13.33</v>
      </c>
      <c r="E152">
        <v>30</v>
      </c>
      <c r="F152">
        <v>56.67</v>
      </c>
      <c r="G152">
        <v>0</v>
      </c>
    </row>
    <row r="153" spans="1:7" x14ac:dyDescent="0.25">
      <c r="A153" t="s">
        <v>245</v>
      </c>
      <c r="B153" t="s">
        <v>305</v>
      </c>
      <c r="C153">
        <v>106</v>
      </c>
      <c r="D153">
        <v>10</v>
      </c>
      <c r="E153">
        <v>30</v>
      </c>
      <c r="F153">
        <v>60</v>
      </c>
      <c r="G153">
        <v>0</v>
      </c>
    </row>
    <row r="154" spans="1:7" x14ac:dyDescent="0.25">
      <c r="A154" t="s">
        <v>245</v>
      </c>
      <c r="B154" t="s">
        <v>307</v>
      </c>
      <c r="C154">
        <v>112</v>
      </c>
      <c r="D154">
        <v>3.33</v>
      </c>
      <c r="E154">
        <v>33.33</v>
      </c>
      <c r="F154">
        <v>63.33</v>
      </c>
      <c r="G154">
        <v>0.01</v>
      </c>
    </row>
    <row r="155" spans="1:7" x14ac:dyDescent="0.25">
      <c r="A155" t="s">
        <v>245</v>
      </c>
      <c r="B155" t="s">
        <v>310</v>
      </c>
      <c r="C155">
        <v>114</v>
      </c>
      <c r="D155">
        <v>0</v>
      </c>
      <c r="E155">
        <v>33.33</v>
      </c>
      <c r="F155">
        <v>66.67</v>
      </c>
      <c r="G155">
        <v>0</v>
      </c>
    </row>
    <row r="156" spans="1:7" x14ac:dyDescent="0.25">
      <c r="A156" t="s">
        <v>245</v>
      </c>
      <c r="B156" t="s">
        <v>313</v>
      </c>
      <c r="C156">
        <v>132</v>
      </c>
      <c r="D156">
        <v>0</v>
      </c>
      <c r="E156">
        <v>13.33</v>
      </c>
      <c r="F156">
        <v>86.67</v>
      </c>
      <c r="G156">
        <v>0</v>
      </c>
    </row>
    <row r="157" spans="1:7" x14ac:dyDescent="0.25">
      <c r="A157" t="s">
        <v>245</v>
      </c>
      <c r="B157" t="s">
        <v>316</v>
      </c>
      <c r="C157">
        <v>140</v>
      </c>
      <c r="D157">
        <v>0</v>
      </c>
      <c r="E157">
        <v>13.33</v>
      </c>
      <c r="F157">
        <v>86.67</v>
      </c>
      <c r="G157">
        <v>0</v>
      </c>
    </row>
    <row r="158" spans="1:7" x14ac:dyDescent="0.25">
      <c r="A158" t="s">
        <v>245</v>
      </c>
      <c r="B158" t="s">
        <v>319</v>
      </c>
      <c r="C158">
        <v>145</v>
      </c>
      <c r="D158">
        <v>0</v>
      </c>
      <c r="E158">
        <v>13.33</v>
      </c>
      <c r="F158">
        <v>86.67</v>
      </c>
      <c r="G158">
        <v>0</v>
      </c>
    </row>
    <row r="159" spans="1:7" x14ac:dyDescent="0.25">
      <c r="A159" t="s">
        <v>245</v>
      </c>
      <c r="B159" t="s">
        <v>322</v>
      </c>
      <c r="C159">
        <v>144</v>
      </c>
      <c r="D159">
        <v>0</v>
      </c>
      <c r="E159">
        <v>13.33</v>
      </c>
      <c r="F159">
        <v>86.67</v>
      </c>
      <c r="G159">
        <v>0</v>
      </c>
    </row>
    <row r="160" spans="1:7" x14ac:dyDescent="0.25">
      <c r="A160" t="s">
        <v>245</v>
      </c>
      <c r="B160" t="s">
        <v>325</v>
      </c>
      <c r="C160">
        <v>147</v>
      </c>
      <c r="D160">
        <v>3.33</v>
      </c>
      <c r="E160">
        <v>10</v>
      </c>
      <c r="F160">
        <v>86.67</v>
      </c>
      <c r="G160">
        <v>0</v>
      </c>
    </row>
    <row r="161" spans="1:7" x14ac:dyDescent="0.25">
      <c r="A161" t="s">
        <v>245</v>
      </c>
      <c r="B161" t="s">
        <v>197</v>
      </c>
      <c r="C161">
        <v>106</v>
      </c>
      <c r="D161">
        <v>3.33</v>
      </c>
      <c r="E161">
        <v>43.33</v>
      </c>
      <c r="F161">
        <v>53.33</v>
      </c>
      <c r="G161">
        <v>0.01</v>
      </c>
    </row>
    <row r="162" spans="1:7" x14ac:dyDescent="0.25">
      <c r="A162" t="s">
        <v>245</v>
      </c>
      <c r="B162" t="s">
        <v>329</v>
      </c>
      <c r="C162">
        <v>127</v>
      </c>
      <c r="D162">
        <v>0</v>
      </c>
      <c r="E162">
        <v>26.67</v>
      </c>
      <c r="F162">
        <v>73.33</v>
      </c>
      <c r="G162">
        <v>0</v>
      </c>
    </row>
    <row r="163" spans="1:7" x14ac:dyDescent="0.25">
      <c r="A163" t="s">
        <v>245</v>
      </c>
      <c r="B163" t="s">
        <v>332</v>
      </c>
      <c r="C163">
        <v>133</v>
      </c>
      <c r="D163">
        <v>0</v>
      </c>
      <c r="E163">
        <v>20</v>
      </c>
      <c r="F163">
        <v>80</v>
      </c>
      <c r="G163">
        <v>0</v>
      </c>
    </row>
    <row r="164" spans="1:7" x14ac:dyDescent="0.25">
      <c r="A164" t="s">
        <v>245</v>
      </c>
      <c r="B164" t="s">
        <v>335</v>
      </c>
      <c r="C164">
        <v>133</v>
      </c>
      <c r="D164">
        <v>0</v>
      </c>
      <c r="E164">
        <v>20</v>
      </c>
      <c r="F164">
        <v>80</v>
      </c>
      <c r="G164">
        <v>0</v>
      </c>
    </row>
    <row r="165" spans="1:7" x14ac:dyDescent="0.25">
      <c r="A165" t="s">
        <v>245</v>
      </c>
      <c r="B165" t="s">
        <v>338</v>
      </c>
      <c r="C165">
        <v>0</v>
      </c>
      <c r="D165">
        <v>0</v>
      </c>
      <c r="E165">
        <v>26.67</v>
      </c>
      <c r="F165">
        <v>73.33</v>
      </c>
      <c r="G165">
        <v>0</v>
      </c>
    </row>
    <row r="166" spans="1:7" x14ac:dyDescent="0.25">
      <c r="A166" t="s">
        <v>245</v>
      </c>
      <c r="B166" t="s">
        <v>341</v>
      </c>
      <c r="C166">
        <v>113</v>
      </c>
      <c r="D166">
        <v>13.33</v>
      </c>
      <c r="E166">
        <v>23.33</v>
      </c>
      <c r="F166">
        <v>63.33</v>
      </c>
      <c r="G166">
        <v>0.01</v>
      </c>
    </row>
    <row r="167" spans="1:7" x14ac:dyDescent="0.25">
      <c r="A167" t="s">
        <v>245</v>
      </c>
      <c r="B167" t="s">
        <v>344</v>
      </c>
      <c r="C167">
        <v>90</v>
      </c>
      <c r="D167">
        <v>30</v>
      </c>
      <c r="E167">
        <v>26.67</v>
      </c>
      <c r="F167">
        <v>43.33</v>
      </c>
      <c r="G167">
        <v>0</v>
      </c>
    </row>
    <row r="168" spans="1:7" x14ac:dyDescent="0.25">
      <c r="A168" t="s">
        <v>245</v>
      </c>
      <c r="B168" t="s">
        <v>13</v>
      </c>
      <c r="C168">
        <v>73</v>
      </c>
      <c r="D168">
        <v>40</v>
      </c>
      <c r="E168">
        <v>13.33</v>
      </c>
      <c r="F168">
        <v>46.67</v>
      </c>
      <c r="G168">
        <v>0</v>
      </c>
    </row>
    <row r="169" spans="1:7" x14ac:dyDescent="0.25">
      <c r="A169" t="s">
        <v>245</v>
      </c>
      <c r="B169" t="s">
        <v>13</v>
      </c>
      <c r="C169">
        <v>56</v>
      </c>
      <c r="D169">
        <v>61.92</v>
      </c>
      <c r="E169">
        <v>11.51</v>
      </c>
      <c r="F169">
        <v>26.3</v>
      </c>
      <c r="G169">
        <v>0.27</v>
      </c>
    </row>
    <row r="170" spans="1:7" x14ac:dyDescent="0.25">
      <c r="A170" t="s">
        <v>245</v>
      </c>
      <c r="B170" t="s">
        <v>344</v>
      </c>
      <c r="C170">
        <v>73</v>
      </c>
      <c r="D170">
        <v>33.97</v>
      </c>
      <c r="E170">
        <v>33.97</v>
      </c>
      <c r="F170">
        <v>31.78</v>
      </c>
      <c r="G170">
        <v>0.28000000000000003</v>
      </c>
    </row>
    <row r="171" spans="1:7" x14ac:dyDescent="0.25">
      <c r="A171" t="s">
        <v>245</v>
      </c>
      <c r="B171" t="s">
        <v>341</v>
      </c>
      <c r="C171">
        <v>81</v>
      </c>
      <c r="D171">
        <v>14.79</v>
      </c>
      <c r="E171">
        <v>52.05</v>
      </c>
      <c r="F171">
        <v>32.880000000000003</v>
      </c>
      <c r="G171">
        <v>0.28000000000000003</v>
      </c>
    </row>
    <row r="172" spans="1:7" x14ac:dyDescent="0.25">
      <c r="A172" t="s">
        <v>245</v>
      </c>
      <c r="B172" t="s">
        <v>338</v>
      </c>
      <c r="C172">
        <v>82</v>
      </c>
      <c r="D172">
        <v>17.53</v>
      </c>
      <c r="E172">
        <v>48.22</v>
      </c>
      <c r="F172">
        <v>33.97</v>
      </c>
      <c r="G172">
        <v>0.28000000000000003</v>
      </c>
    </row>
    <row r="173" spans="1:7" x14ac:dyDescent="0.25">
      <c r="A173" t="s">
        <v>245</v>
      </c>
      <c r="B173" t="s">
        <v>335</v>
      </c>
      <c r="C173">
        <v>84</v>
      </c>
      <c r="D173">
        <v>17.53</v>
      </c>
      <c r="E173">
        <v>47.95</v>
      </c>
      <c r="F173">
        <v>34.25</v>
      </c>
      <c r="G173">
        <v>0.27</v>
      </c>
    </row>
    <row r="174" spans="1:7" x14ac:dyDescent="0.25">
      <c r="A174" t="s">
        <v>245</v>
      </c>
      <c r="B174" t="s">
        <v>332</v>
      </c>
      <c r="C174">
        <v>85</v>
      </c>
      <c r="D174">
        <v>18.079999999999998</v>
      </c>
      <c r="E174">
        <v>45.48</v>
      </c>
      <c r="F174">
        <v>36.159999999999997</v>
      </c>
      <c r="G174">
        <v>0.28000000000000003</v>
      </c>
    </row>
    <row r="175" spans="1:7" x14ac:dyDescent="0.25">
      <c r="A175" t="s">
        <v>245</v>
      </c>
      <c r="B175" t="s">
        <v>329</v>
      </c>
      <c r="C175">
        <v>77</v>
      </c>
      <c r="D175">
        <v>31.78</v>
      </c>
      <c r="E175">
        <v>33.42</v>
      </c>
      <c r="F175">
        <v>34.520000000000003</v>
      </c>
      <c r="G175">
        <v>0.28000000000000003</v>
      </c>
    </row>
    <row r="176" spans="1:7" x14ac:dyDescent="0.25">
      <c r="A176" t="s">
        <v>245</v>
      </c>
      <c r="B176" t="s">
        <v>197</v>
      </c>
      <c r="C176">
        <v>84</v>
      </c>
      <c r="D176">
        <v>23.84</v>
      </c>
      <c r="E176">
        <v>39.729999999999997</v>
      </c>
      <c r="F176">
        <v>36.159999999999997</v>
      </c>
      <c r="G176">
        <v>0.27</v>
      </c>
    </row>
    <row r="177" spans="1:7" x14ac:dyDescent="0.25">
      <c r="A177" t="s">
        <v>245</v>
      </c>
      <c r="B177" t="s">
        <v>325</v>
      </c>
      <c r="C177">
        <v>94</v>
      </c>
      <c r="D177">
        <v>16.440000000000001</v>
      </c>
      <c r="E177">
        <v>38.36</v>
      </c>
      <c r="F177">
        <v>44.93</v>
      </c>
      <c r="G177">
        <v>0.27</v>
      </c>
    </row>
    <row r="178" spans="1:7" x14ac:dyDescent="0.25">
      <c r="A178" t="s">
        <v>245</v>
      </c>
      <c r="B178" t="s">
        <v>322</v>
      </c>
      <c r="C178">
        <v>99</v>
      </c>
      <c r="D178">
        <v>14.79</v>
      </c>
      <c r="E178">
        <v>36.159999999999997</v>
      </c>
      <c r="F178">
        <v>48.77</v>
      </c>
      <c r="G178">
        <v>0.28000000000000003</v>
      </c>
    </row>
    <row r="179" spans="1:7" x14ac:dyDescent="0.25">
      <c r="A179" t="s">
        <v>245</v>
      </c>
      <c r="B179" t="s">
        <v>319</v>
      </c>
      <c r="C179">
        <v>103</v>
      </c>
      <c r="D179">
        <v>13.97</v>
      </c>
      <c r="E179">
        <v>30.68</v>
      </c>
      <c r="F179">
        <v>55.07</v>
      </c>
      <c r="G179">
        <v>0.28000000000000003</v>
      </c>
    </row>
    <row r="180" spans="1:7" x14ac:dyDescent="0.25">
      <c r="A180" t="s">
        <v>245</v>
      </c>
      <c r="B180" t="s">
        <v>316</v>
      </c>
      <c r="C180">
        <v>0</v>
      </c>
      <c r="D180">
        <v>8.2200000000000006</v>
      </c>
      <c r="E180">
        <v>20.82</v>
      </c>
      <c r="F180">
        <v>70.680000000000007</v>
      </c>
      <c r="G180">
        <v>0.27</v>
      </c>
    </row>
    <row r="181" spans="1:7" x14ac:dyDescent="0.25">
      <c r="A181" t="s">
        <v>245</v>
      </c>
      <c r="B181" t="s">
        <v>313</v>
      </c>
      <c r="C181">
        <v>121</v>
      </c>
      <c r="D181">
        <v>16.440000000000001</v>
      </c>
      <c r="E181">
        <v>10.14</v>
      </c>
      <c r="F181">
        <v>73.150000000000006</v>
      </c>
      <c r="G181">
        <v>0.27</v>
      </c>
    </row>
    <row r="182" spans="1:7" x14ac:dyDescent="0.25">
      <c r="A182" t="s">
        <v>245</v>
      </c>
      <c r="B182" t="s">
        <v>310</v>
      </c>
      <c r="C182">
        <v>124</v>
      </c>
      <c r="D182">
        <v>13.97</v>
      </c>
      <c r="E182">
        <v>12.05</v>
      </c>
      <c r="F182">
        <v>73.7</v>
      </c>
      <c r="G182">
        <v>0.28000000000000003</v>
      </c>
    </row>
    <row r="183" spans="1:7" x14ac:dyDescent="0.25">
      <c r="A183" t="s">
        <v>245</v>
      </c>
      <c r="B183" t="s">
        <v>307</v>
      </c>
      <c r="C183">
        <v>124</v>
      </c>
      <c r="D183">
        <v>14.25</v>
      </c>
      <c r="E183">
        <v>11.78</v>
      </c>
      <c r="F183">
        <v>73.7</v>
      </c>
      <c r="G183">
        <v>0.27</v>
      </c>
    </row>
    <row r="184" spans="1:7" x14ac:dyDescent="0.25">
      <c r="A184" t="s">
        <v>245</v>
      </c>
      <c r="B184" t="s">
        <v>305</v>
      </c>
      <c r="C184">
        <v>128</v>
      </c>
      <c r="D184">
        <v>14.25</v>
      </c>
      <c r="E184">
        <v>9.32</v>
      </c>
      <c r="F184">
        <v>76.16</v>
      </c>
      <c r="G184">
        <v>0.27</v>
      </c>
    </row>
    <row r="185" spans="1:7" x14ac:dyDescent="0.25">
      <c r="A185" t="s">
        <v>245</v>
      </c>
      <c r="B185" t="s">
        <v>302</v>
      </c>
      <c r="C185">
        <v>79</v>
      </c>
      <c r="D185">
        <v>40.549999999999997</v>
      </c>
      <c r="E185">
        <v>23.01</v>
      </c>
      <c r="F185">
        <v>36.159999999999997</v>
      </c>
      <c r="G185">
        <v>0.28000000000000003</v>
      </c>
    </row>
    <row r="186" spans="1:7" x14ac:dyDescent="0.25">
      <c r="A186" t="s">
        <v>245</v>
      </c>
      <c r="B186" t="s">
        <v>299</v>
      </c>
      <c r="C186">
        <v>89</v>
      </c>
      <c r="D186">
        <v>21.64</v>
      </c>
      <c r="E186">
        <v>39.729999999999997</v>
      </c>
      <c r="F186">
        <v>38.36</v>
      </c>
      <c r="G186">
        <v>0.27</v>
      </c>
    </row>
    <row r="187" spans="1:7" x14ac:dyDescent="0.25">
      <c r="A187" t="s">
        <v>245</v>
      </c>
      <c r="B187" t="s">
        <v>296</v>
      </c>
      <c r="C187">
        <v>91</v>
      </c>
      <c r="D187">
        <v>17.809999999999999</v>
      </c>
      <c r="E187">
        <v>42.47</v>
      </c>
      <c r="F187">
        <v>39.450000000000003</v>
      </c>
      <c r="G187">
        <v>0.27</v>
      </c>
    </row>
    <row r="188" spans="1:7" x14ac:dyDescent="0.25">
      <c r="A188" t="s">
        <v>245</v>
      </c>
      <c r="B188" t="s">
        <v>293</v>
      </c>
      <c r="C188">
        <v>91</v>
      </c>
      <c r="D188">
        <v>20.27</v>
      </c>
      <c r="E188">
        <v>40.549999999999997</v>
      </c>
      <c r="F188">
        <v>38.9</v>
      </c>
      <c r="G188">
        <v>0.28000000000000003</v>
      </c>
    </row>
    <row r="189" spans="1:7" x14ac:dyDescent="0.25">
      <c r="A189" t="s">
        <v>245</v>
      </c>
      <c r="B189" t="s">
        <v>290</v>
      </c>
      <c r="C189">
        <v>96</v>
      </c>
      <c r="D189">
        <v>15.62</v>
      </c>
      <c r="E189">
        <v>42.74</v>
      </c>
      <c r="F189">
        <v>41.37</v>
      </c>
      <c r="G189">
        <v>0.27</v>
      </c>
    </row>
    <row r="190" spans="1:7" x14ac:dyDescent="0.25">
      <c r="A190" t="s">
        <v>245</v>
      </c>
      <c r="B190" t="s">
        <v>287</v>
      </c>
      <c r="C190">
        <v>77</v>
      </c>
      <c r="D190">
        <v>47.4</v>
      </c>
      <c r="E190">
        <v>17.260000000000002</v>
      </c>
      <c r="F190">
        <v>35.07</v>
      </c>
      <c r="G190">
        <v>0.27</v>
      </c>
    </row>
    <row r="191" spans="1:7" x14ac:dyDescent="0.25">
      <c r="A191" t="s">
        <v>245</v>
      </c>
      <c r="B191" t="s">
        <v>284</v>
      </c>
      <c r="C191">
        <v>83</v>
      </c>
      <c r="D191">
        <v>41.64</v>
      </c>
      <c r="E191">
        <v>21.37</v>
      </c>
      <c r="F191">
        <v>36.71</v>
      </c>
      <c r="G191">
        <v>0.28000000000000003</v>
      </c>
    </row>
    <row r="192" spans="1:7" x14ac:dyDescent="0.25">
      <c r="A192" t="s">
        <v>245</v>
      </c>
      <c r="B192" t="s">
        <v>281</v>
      </c>
      <c r="C192">
        <v>88</v>
      </c>
      <c r="D192">
        <v>31.23</v>
      </c>
      <c r="E192">
        <v>30.68</v>
      </c>
      <c r="F192">
        <v>37.81</v>
      </c>
      <c r="G192">
        <v>0.28000000000000003</v>
      </c>
    </row>
    <row r="193" spans="1:7" x14ac:dyDescent="0.25">
      <c r="A193" t="s">
        <v>245</v>
      </c>
      <c r="B193" t="s">
        <v>278</v>
      </c>
      <c r="C193">
        <v>99</v>
      </c>
      <c r="D193">
        <v>7.12</v>
      </c>
      <c r="E193">
        <v>52.6</v>
      </c>
      <c r="F193">
        <v>40</v>
      </c>
      <c r="G193">
        <v>0.28000000000000003</v>
      </c>
    </row>
    <row r="194" spans="1:7" x14ac:dyDescent="0.25">
      <c r="A194" t="s">
        <v>245</v>
      </c>
      <c r="B194" t="s">
        <v>275</v>
      </c>
      <c r="C194">
        <v>103</v>
      </c>
      <c r="D194">
        <v>2.4700000000000002</v>
      </c>
      <c r="E194">
        <v>54.52</v>
      </c>
      <c r="F194">
        <v>42.74</v>
      </c>
      <c r="G194">
        <v>0.27</v>
      </c>
    </row>
    <row r="195" spans="1:7" x14ac:dyDescent="0.25">
      <c r="A195" t="s">
        <v>245</v>
      </c>
      <c r="B195" t="s">
        <v>272</v>
      </c>
      <c r="C195">
        <v>108</v>
      </c>
      <c r="D195">
        <v>2.19</v>
      </c>
      <c r="E195">
        <v>53.15</v>
      </c>
      <c r="F195">
        <v>44.38</v>
      </c>
      <c r="G195">
        <v>0.28000000000000003</v>
      </c>
    </row>
    <row r="196" spans="1:7" x14ac:dyDescent="0.25">
      <c r="A196" t="s">
        <v>245</v>
      </c>
      <c r="B196" t="s">
        <v>269</v>
      </c>
      <c r="C196">
        <v>117</v>
      </c>
      <c r="D196">
        <v>4.66</v>
      </c>
      <c r="E196">
        <v>43.01</v>
      </c>
      <c r="F196">
        <v>52.05</v>
      </c>
      <c r="G196">
        <v>0.28000000000000003</v>
      </c>
    </row>
    <row r="197" spans="1:7" x14ac:dyDescent="0.25">
      <c r="A197" t="s">
        <v>245</v>
      </c>
      <c r="B197" t="s">
        <v>266</v>
      </c>
      <c r="C197">
        <v>121</v>
      </c>
      <c r="D197">
        <v>3.84</v>
      </c>
      <c r="E197">
        <v>40.82</v>
      </c>
      <c r="F197">
        <v>55.07</v>
      </c>
      <c r="G197">
        <v>0.27</v>
      </c>
    </row>
    <row r="198" spans="1:7" x14ac:dyDescent="0.25">
      <c r="A198" t="s">
        <v>245</v>
      </c>
      <c r="B198" t="s">
        <v>263</v>
      </c>
      <c r="C198">
        <v>124</v>
      </c>
      <c r="D198">
        <v>4.93</v>
      </c>
      <c r="E198">
        <v>36.99</v>
      </c>
      <c r="F198">
        <v>57.26</v>
      </c>
      <c r="G198">
        <v>0.82</v>
      </c>
    </row>
    <row r="199" spans="1:7" x14ac:dyDescent="0.25">
      <c r="A199" t="s">
        <v>245</v>
      </c>
      <c r="B199" t="s">
        <v>260</v>
      </c>
      <c r="C199">
        <v>127</v>
      </c>
      <c r="D199">
        <v>3.84</v>
      </c>
      <c r="E199">
        <v>37.26</v>
      </c>
      <c r="F199">
        <v>58.63</v>
      </c>
      <c r="G199">
        <v>0.27</v>
      </c>
    </row>
    <row r="200" spans="1:7" x14ac:dyDescent="0.25">
      <c r="A200" t="s">
        <v>245</v>
      </c>
      <c r="B200" t="s">
        <v>257</v>
      </c>
      <c r="C200">
        <v>87</v>
      </c>
      <c r="D200">
        <v>41.64</v>
      </c>
      <c r="E200">
        <v>17.260000000000002</v>
      </c>
      <c r="F200">
        <v>40.82</v>
      </c>
      <c r="G200">
        <v>0.28000000000000003</v>
      </c>
    </row>
    <row r="201" spans="1:7" x14ac:dyDescent="0.25">
      <c r="A201" t="s">
        <v>245</v>
      </c>
      <c r="B201" t="s">
        <v>254</v>
      </c>
      <c r="C201">
        <v>101</v>
      </c>
      <c r="D201">
        <v>23.84</v>
      </c>
      <c r="E201">
        <v>29.32</v>
      </c>
      <c r="F201">
        <v>46.58</v>
      </c>
      <c r="G201">
        <v>0.26</v>
      </c>
    </row>
    <row r="202" spans="1:7" x14ac:dyDescent="0.25">
      <c r="A202" t="s">
        <v>245</v>
      </c>
      <c r="B202" t="s">
        <v>251</v>
      </c>
      <c r="C202">
        <v>123</v>
      </c>
      <c r="D202">
        <v>10.14</v>
      </c>
      <c r="E202">
        <v>30.96</v>
      </c>
      <c r="F202">
        <v>58.63</v>
      </c>
      <c r="G202">
        <v>0.27</v>
      </c>
    </row>
    <row r="203" spans="1:7" x14ac:dyDescent="0.25">
      <c r="A203" t="s">
        <v>245</v>
      </c>
      <c r="B203" t="s">
        <v>383</v>
      </c>
      <c r="C203">
        <v>158</v>
      </c>
      <c r="D203">
        <v>6.3</v>
      </c>
      <c r="E203">
        <v>13.42</v>
      </c>
      <c r="F203">
        <v>80</v>
      </c>
      <c r="G203">
        <v>0.28000000000000003</v>
      </c>
    </row>
    <row r="204" spans="1:7" x14ac:dyDescent="0.25">
      <c r="A204" t="s">
        <v>245</v>
      </c>
      <c r="B204" t="s">
        <v>247</v>
      </c>
      <c r="C204">
        <v>129</v>
      </c>
      <c r="D204">
        <v>18.63</v>
      </c>
      <c r="E204">
        <v>10.68</v>
      </c>
      <c r="F204">
        <v>69.59</v>
      </c>
      <c r="G204">
        <v>1.1000000000000001</v>
      </c>
    </row>
    <row r="205" spans="1:7" x14ac:dyDescent="0.25">
      <c r="A205" t="s">
        <v>386</v>
      </c>
      <c r="B205" t="s">
        <v>13</v>
      </c>
      <c r="C205">
        <v>2</v>
      </c>
      <c r="D205">
        <v>100</v>
      </c>
      <c r="E205">
        <v>0</v>
      </c>
      <c r="F205">
        <v>0</v>
      </c>
      <c r="G205">
        <v>0</v>
      </c>
    </row>
    <row r="206" spans="1:7" x14ac:dyDescent="0.25">
      <c r="A206" t="s">
        <v>386</v>
      </c>
      <c r="B206" t="s">
        <v>197</v>
      </c>
      <c r="C206">
        <v>14</v>
      </c>
      <c r="D206">
        <v>44.44</v>
      </c>
      <c r="E206">
        <v>55.56</v>
      </c>
      <c r="F206">
        <v>0</v>
      </c>
      <c r="G206">
        <v>0</v>
      </c>
    </row>
    <row r="207" spans="1:7" x14ac:dyDescent="0.25">
      <c r="A207" t="s">
        <v>386</v>
      </c>
      <c r="B207" t="s">
        <v>203</v>
      </c>
      <c r="C207">
        <v>18</v>
      </c>
      <c r="D207">
        <v>33.33</v>
      </c>
      <c r="E207">
        <v>66.67</v>
      </c>
      <c r="F207">
        <v>0</v>
      </c>
      <c r="G207">
        <v>0</v>
      </c>
    </row>
    <row r="208" spans="1:7" x14ac:dyDescent="0.25">
      <c r="A208" t="s">
        <v>386</v>
      </c>
      <c r="B208" t="s">
        <v>206</v>
      </c>
      <c r="C208">
        <v>13</v>
      </c>
      <c r="D208">
        <v>66.67</v>
      </c>
      <c r="E208">
        <v>33.33</v>
      </c>
      <c r="F208">
        <v>0</v>
      </c>
      <c r="G208">
        <v>0</v>
      </c>
    </row>
    <row r="209" spans="1:7" x14ac:dyDescent="0.25">
      <c r="A209" t="s">
        <v>386</v>
      </c>
      <c r="B209" t="s">
        <v>209</v>
      </c>
      <c r="C209">
        <v>16</v>
      </c>
      <c r="D209">
        <v>77.78</v>
      </c>
      <c r="E209">
        <v>22.22</v>
      </c>
      <c r="F209">
        <v>0</v>
      </c>
      <c r="G209">
        <v>0</v>
      </c>
    </row>
    <row r="210" spans="1:7" x14ac:dyDescent="0.25">
      <c r="A210" t="s">
        <v>386</v>
      </c>
      <c r="B210" t="s">
        <v>215</v>
      </c>
      <c r="C210">
        <v>7</v>
      </c>
      <c r="D210">
        <v>77.78</v>
      </c>
      <c r="E210">
        <v>22.22</v>
      </c>
      <c r="F210">
        <v>0</v>
      </c>
      <c r="G210">
        <v>0</v>
      </c>
    </row>
    <row r="211" spans="1:7" x14ac:dyDescent="0.25">
      <c r="A211" t="s">
        <v>386</v>
      </c>
      <c r="B211" t="s">
        <v>218</v>
      </c>
      <c r="C211">
        <v>5</v>
      </c>
      <c r="D211">
        <v>100</v>
      </c>
      <c r="E211">
        <v>0</v>
      </c>
      <c r="F211">
        <v>0</v>
      </c>
      <c r="G211">
        <v>0</v>
      </c>
    </row>
    <row r="212" spans="1:7" x14ac:dyDescent="0.25">
      <c r="A212" t="s">
        <v>386</v>
      </c>
      <c r="B212" t="s">
        <v>221</v>
      </c>
      <c r="C212">
        <v>13</v>
      </c>
      <c r="D212">
        <v>66.67</v>
      </c>
      <c r="E212">
        <v>33.33</v>
      </c>
      <c r="F212">
        <v>0</v>
      </c>
      <c r="G212">
        <v>0</v>
      </c>
    </row>
    <row r="213" spans="1:7" x14ac:dyDescent="0.25">
      <c r="A213" t="s">
        <v>386</v>
      </c>
      <c r="B213" t="s">
        <v>224</v>
      </c>
      <c r="C213">
        <v>7</v>
      </c>
      <c r="D213">
        <v>88.89</v>
      </c>
      <c r="E213">
        <v>11.11</v>
      </c>
      <c r="F213">
        <v>0</v>
      </c>
      <c r="G213">
        <v>0</v>
      </c>
    </row>
    <row r="214" spans="1:7" x14ac:dyDescent="0.25">
      <c r="A214" t="s">
        <v>386</v>
      </c>
      <c r="B214" t="s">
        <v>227</v>
      </c>
      <c r="C214">
        <v>2</v>
      </c>
      <c r="D214">
        <v>88.89</v>
      </c>
      <c r="E214">
        <v>11.11</v>
      </c>
      <c r="F214">
        <v>0</v>
      </c>
      <c r="G214">
        <v>0</v>
      </c>
    </row>
    <row r="215" spans="1:7" x14ac:dyDescent="0.25">
      <c r="A215" t="s">
        <v>386</v>
      </c>
      <c r="B215" t="s">
        <v>227</v>
      </c>
      <c r="C215">
        <v>0</v>
      </c>
      <c r="D215">
        <v>100</v>
      </c>
      <c r="E215">
        <v>0</v>
      </c>
      <c r="F215">
        <v>0</v>
      </c>
      <c r="G215">
        <v>0</v>
      </c>
    </row>
    <row r="216" spans="1:7" x14ac:dyDescent="0.25">
      <c r="A216" t="s">
        <v>386</v>
      </c>
      <c r="B216" t="s">
        <v>224</v>
      </c>
      <c r="C216">
        <v>10</v>
      </c>
      <c r="D216">
        <v>77.78</v>
      </c>
      <c r="E216">
        <v>22.22</v>
      </c>
      <c r="F216">
        <v>0</v>
      </c>
      <c r="G216">
        <v>0</v>
      </c>
    </row>
    <row r="217" spans="1:7" x14ac:dyDescent="0.25">
      <c r="A217" t="s">
        <v>386</v>
      </c>
      <c r="B217" t="s">
        <v>221</v>
      </c>
      <c r="C217">
        <v>0</v>
      </c>
      <c r="D217">
        <v>88.89</v>
      </c>
      <c r="E217">
        <v>11.11</v>
      </c>
      <c r="F217">
        <v>0</v>
      </c>
      <c r="G217">
        <v>0</v>
      </c>
    </row>
    <row r="218" spans="1:7" x14ac:dyDescent="0.25">
      <c r="A218" t="s">
        <v>386</v>
      </c>
      <c r="B218" t="s">
        <v>218</v>
      </c>
      <c r="C218">
        <v>4</v>
      </c>
      <c r="D218">
        <v>100</v>
      </c>
      <c r="E218">
        <v>0</v>
      </c>
      <c r="F218">
        <v>0</v>
      </c>
      <c r="G218">
        <v>0</v>
      </c>
    </row>
    <row r="219" spans="1:7" x14ac:dyDescent="0.25">
      <c r="A219" t="s">
        <v>386</v>
      </c>
      <c r="B219" t="s">
        <v>215</v>
      </c>
      <c r="C219">
        <v>10</v>
      </c>
      <c r="D219">
        <v>100</v>
      </c>
      <c r="E219">
        <v>0</v>
      </c>
      <c r="F219">
        <v>0</v>
      </c>
      <c r="G219">
        <v>0</v>
      </c>
    </row>
    <row r="220" spans="1:7" x14ac:dyDescent="0.25">
      <c r="A220" t="s">
        <v>386</v>
      </c>
      <c r="B220" t="s">
        <v>209</v>
      </c>
      <c r="C220">
        <v>6</v>
      </c>
      <c r="D220">
        <v>77.78</v>
      </c>
      <c r="E220">
        <v>22.22</v>
      </c>
      <c r="F220">
        <v>0</v>
      </c>
      <c r="G220">
        <v>0</v>
      </c>
    </row>
    <row r="221" spans="1:7" x14ac:dyDescent="0.25">
      <c r="A221" t="s">
        <v>386</v>
      </c>
      <c r="B221" t="s">
        <v>206</v>
      </c>
      <c r="C221">
        <v>1</v>
      </c>
      <c r="D221">
        <v>100</v>
      </c>
      <c r="E221">
        <v>0</v>
      </c>
      <c r="F221">
        <v>0</v>
      </c>
      <c r="G221">
        <v>0</v>
      </c>
    </row>
    <row r="222" spans="1:7" x14ac:dyDescent="0.25">
      <c r="A222" t="s">
        <v>386</v>
      </c>
      <c r="B222" t="s">
        <v>203</v>
      </c>
      <c r="C222">
        <v>7</v>
      </c>
      <c r="D222">
        <v>88.89</v>
      </c>
      <c r="E222">
        <v>11.11</v>
      </c>
      <c r="F222">
        <v>0</v>
      </c>
      <c r="G222">
        <v>0</v>
      </c>
    </row>
    <row r="223" spans="1:7" x14ac:dyDescent="0.25">
      <c r="A223" t="s">
        <v>386</v>
      </c>
      <c r="B223" t="s">
        <v>197</v>
      </c>
      <c r="C223">
        <v>16</v>
      </c>
      <c r="D223">
        <v>66.67</v>
      </c>
      <c r="E223">
        <v>33.33</v>
      </c>
      <c r="F223">
        <v>0</v>
      </c>
      <c r="G223">
        <v>0</v>
      </c>
    </row>
    <row r="224" spans="1:7" x14ac:dyDescent="0.25">
      <c r="A224" t="s">
        <v>386</v>
      </c>
      <c r="B224" t="s">
        <v>13</v>
      </c>
      <c r="C224">
        <v>0</v>
      </c>
      <c r="D224">
        <v>88.89</v>
      </c>
      <c r="E224">
        <v>11.11</v>
      </c>
      <c r="F224">
        <v>0</v>
      </c>
      <c r="G224">
        <v>0</v>
      </c>
    </row>
    <row r="225" spans="1:7" x14ac:dyDescent="0.25">
      <c r="A225" t="s">
        <v>409</v>
      </c>
      <c r="B225" t="s">
        <v>411</v>
      </c>
      <c r="C225">
        <v>19</v>
      </c>
      <c r="D225">
        <v>76.67</v>
      </c>
      <c r="E225">
        <v>16.670000000000002</v>
      </c>
      <c r="F225">
        <v>6.67</v>
      </c>
      <c r="G225">
        <v>0</v>
      </c>
    </row>
    <row r="226" spans="1:7" x14ac:dyDescent="0.25">
      <c r="A226" t="s">
        <v>409</v>
      </c>
      <c r="B226" t="s">
        <v>415</v>
      </c>
      <c r="C226">
        <v>0</v>
      </c>
      <c r="D226">
        <v>70</v>
      </c>
      <c r="E226">
        <v>23.33</v>
      </c>
      <c r="F226">
        <v>6.67</v>
      </c>
      <c r="G226">
        <v>0</v>
      </c>
    </row>
    <row r="227" spans="1:7" x14ac:dyDescent="0.25">
      <c r="A227" t="s">
        <v>409</v>
      </c>
      <c r="B227" t="s">
        <v>418</v>
      </c>
      <c r="C227">
        <v>31</v>
      </c>
      <c r="D227">
        <v>43.33</v>
      </c>
      <c r="E227">
        <v>46.67</v>
      </c>
      <c r="F227">
        <v>10</v>
      </c>
      <c r="G227">
        <v>0</v>
      </c>
    </row>
    <row r="228" spans="1:7" x14ac:dyDescent="0.25">
      <c r="A228" t="s">
        <v>409</v>
      </c>
      <c r="B228" t="s">
        <v>421</v>
      </c>
      <c r="C228">
        <v>30</v>
      </c>
      <c r="D228">
        <v>63.33</v>
      </c>
      <c r="E228">
        <v>26.67</v>
      </c>
      <c r="F228">
        <v>10</v>
      </c>
      <c r="G228">
        <v>0</v>
      </c>
    </row>
    <row r="229" spans="1:7" x14ac:dyDescent="0.25">
      <c r="A229" t="s">
        <v>409</v>
      </c>
      <c r="B229" t="s">
        <v>26</v>
      </c>
      <c r="C229">
        <v>30</v>
      </c>
      <c r="D229">
        <v>60</v>
      </c>
      <c r="E229">
        <v>26.67</v>
      </c>
      <c r="F229">
        <v>13.33</v>
      </c>
      <c r="G229">
        <v>0</v>
      </c>
    </row>
    <row r="230" spans="1:7" x14ac:dyDescent="0.25">
      <c r="A230" t="s">
        <v>409</v>
      </c>
      <c r="B230" t="s">
        <v>23</v>
      </c>
      <c r="C230">
        <v>24</v>
      </c>
      <c r="D230">
        <v>80</v>
      </c>
      <c r="E230">
        <v>6.67</v>
      </c>
      <c r="F230">
        <v>13.33</v>
      </c>
      <c r="G230">
        <v>0</v>
      </c>
    </row>
    <row r="231" spans="1:7" x14ac:dyDescent="0.25">
      <c r="A231" t="s">
        <v>409</v>
      </c>
      <c r="B231" t="s">
        <v>20</v>
      </c>
      <c r="C231">
        <v>29</v>
      </c>
      <c r="D231">
        <v>63.33</v>
      </c>
      <c r="E231">
        <v>23.33</v>
      </c>
      <c r="F231">
        <v>13.33</v>
      </c>
      <c r="G231">
        <v>0.01</v>
      </c>
    </row>
    <row r="232" spans="1:7" x14ac:dyDescent="0.25">
      <c r="A232" t="s">
        <v>409</v>
      </c>
      <c r="B232" t="s">
        <v>52</v>
      </c>
      <c r="C232">
        <v>33</v>
      </c>
      <c r="D232">
        <v>60</v>
      </c>
      <c r="E232">
        <v>26.67</v>
      </c>
      <c r="F232">
        <v>13.33</v>
      </c>
      <c r="G232">
        <v>0</v>
      </c>
    </row>
    <row r="233" spans="1:7" x14ac:dyDescent="0.25">
      <c r="A233" t="s">
        <v>409</v>
      </c>
      <c r="B233" t="s">
        <v>344</v>
      </c>
      <c r="C233">
        <v>46</v>
      </c>
      <c r="D233">
        <v>10</v>
      </c>
      <c r="E233">
        <v>70</v>
      </c>
      <c r="F233">
        <v>20</v>
      </c>
      <c r="G233">
        <v>0</v>
      </c>
    </row>
    <row r="234" spans="1:7" x14ac:dyDescent="0.25">
      <c r="A234" t="s">
        <v>409</v>
      </c>
      <c r="B234" t="s">
        <v>341</v>
      </c>
      <c r="C234">
        <v>60</v>
      </c>
      <c r="D234">
        <v>0</v>
      </c>
      <c r="E234">
        <v>80</v>
      </c>
      <c r="F234">
        <v>20</v>
      </c>
      <c r="G234">
        <v>0</v>
      </c>
    </row>
    <row r="235" spans="1:7" x14ac:dyDescent="0.25">
      <c r="A235" t="s">
        <v>409</v>
      </c>
      <c r="B235" t="s">
        <v>338</v>
      </c>
      <c r="C235">
        <v>61</v>
      </c>
      <c r="D235">
        <v>3.33</v>
      </c>
      <c r="E235">
        <v>73.33</v>
      </c>
      <c r="F235">
        <v>23.33</v>
      </c>
      <c r="G235">
        <v>0.01</v>
      </c>
    </row>
    <row r="236" spans="1:7" x14ac:dyDescent="0.25">
      <c r="A236" t="s">
        <v>409</v>
      </c>
      <c r="B236" t="s">
        <v>197</v>
      </c>
      <c r="C236">
        <v>54</v>
      </c>
      <c r="D236">
        <v>3.33</v>
      </c>
      <c r="E236">
        <v>76.67</v>
      </c>
      <c r="F236">
        <v>20</v>
      </c>
      <c r="G236">
        <v>0</v>
      </c>
    </row>
    <row r="237" spans="1:7" x14ac:dyDescent="0.25">
      <c r="A237" t="s">
        <v>409</v>
      </c>
      <c r="B237" t="s">
        <v>200</v>
      </c>
      <c r="C237">
        <v>38</v>
      </c>
      <c r="D237">
        <v>60</v>
      </c>
      <c r="E237">
        <v>20</v>
      </c>
      <c r="F237">
        <v>20</v>
      </c>
      <c r="G237">
        <v>0</v>
      </c>
    </row>
    <row r="238" spans="1:7" x14ac:dyDescent="0.25">
      <c r="A238" t="s">
        <v>409</v>
      </c>
      <c r="B238" t="s">
        <v>203</v>
      </c>
      <c r="C238">
        <v>62</v>
      </c>
      <c r="D238">
        <v>0</v>
      </c>
      <c r="E238">
        <v>80</v>
      </c>
      <c r="F238">
        <v>20</v>
      </c>
      <c r="G238">
        <v>0</v>
      </c>
    </row>
    <row r="239" spans="1:7" x14ac:dyDescent="0.25">
      <c r="A239" t="s">
        <v>409</v>
      </c>
      <c r="B239" t="s">
        <v>434</v>
      </c>
      <c r="C239">
        <v>57</v>
      </c>
      <c r="D239">
        <v>13.33</v>
      </c>
      <c r="E239">
        <v>63.33</v>
      </c>
      <c r="F239">
        <v>23.33</v>
      </c>
      <c r="G239">
        <v>0.01</v>
      </c>
    </row>
    <row r="240" spans="1:7" x14ac:dyDescent="0.25">
      <c r="A240" t="s">
        <v>409</v>
      </c>
      <c r="B240" t="s">
        <v>437</v>
      </c>
      <c r="C240">
        <v>38</v>
      </c>
      <c r="D240">
        <v>3.33</v>
      </c>
      <c r="E240">
        <v>30</v>
      </c>
      <c r="F240">
        <v>3.33</v>
      </c>
      <c r="G240">
        <v>63.34</v>
      </c>
    </row>
    <row r="241" spans="1:7" x14ac:dyDescent="0.25">
      <c r="A241" t="s">
        <v>409</v>
      </c>
      <c r="B241" t="s">
        <v>206</v>
      </c>
      <c r="C241">
        <v>32</v>
      </c>
      <c r="D241">
        <v>70</v>
      </c>
      <c r="E241">
        <v>13.33</v>
      </c>
      <c r="F241">
        <v>16.670000000000002</v>
      </c>
      <c r="G241">
        <v>0</v>
      </c>
    </row>
    <row r="242" spans="1:7" x14ac:dyDescent="0.25">
      <c r="A242" t="s">
        <v>409</v>
      </c>
      <c r="B242" t="s">
        <v>441</v>
      </c>
      <c r="C242">
        <v>35</v>
      </c>
      <c r="D242">
        <v>60</v>
      </c>
      <c r="E242">
        <v>23.33</v>
      </c>
      <c r="F242">
        <v>16.670000000000002</v>
      </c>
      <c r="G242">
        <v>0</v>
      </c>
    </row>
    <row r="243" spans="1:7" x14ac:dyDescent="0.25">
      <c r="A243" t="s">
        <v>409</v>
      </c>
      <c r="B243" t="s">
        <v>444</v>
      </c>
      <c r="C243">
        <v>44</v>
      </c>
      <c r="D243">
        <v>36.67</v>
      </c>
      <c r="E243">
        <v>46.67</v>
      </c>
      <c r="F243">
        <v>16.670000000000002</v>
      </c>
      <c r="G243">
        <v>0</v>
      </c>
    </row>
    <row r="244" spans="1:7" x14ac:dyDescent="0.25">
      <c r="A244" t="s">
        <v>409</v>
      </c>
      <c r="B244" t="s">
        <v>209</v>
      </c>
      <c r="C244">
        <v>31</v>
      </c>
      <c r="D244">
        <v>63.33</v>
      </c>
      <c r="E244">
        <v>20</v>
      </c>
      <c r="F244">
        <v>16.670000000000002</v>
      </c>
      <c r="G244">
        <v>0</v>
      </c>
    </row>
    <row r="245" spans="1:7" x14ac:dyDescent="0.25">
      <c r="A245" t="s">
        <v>409</v>
      </c>
      <c r="B245" t="s">
        <v>448</v>
      </c>
      <c r="C245">
        <v>64</v>
      </c>
      <c r="D245">
        <v>6.67</v>
      </c>
      <c r="E245">
        <v>63.33</v>
      </c>
      <c r="F245">
        <v>30</v>
      </c>
      <c r="G245">
        <v>0</v>
      </c>
    </row>
    <row r="246" spans="1:7" x14ac:dyDescent="0.25">
      <c r="A246" t="s">
        <v>409</v>
      </c>
      <c r="B246" t="s">
        <v>451</v>
      </c>
      <c r="C246">
        <v>73</v>
      </c>
      <c r="D246">
        <v>0</v>
      </c>
      <c r="E246">
        <v>53.33</v>
      </c>
      <c r="F246">
        <v>46.67</v>
      </c>
      <c r="G246">
        <v>0</v>
      </c>
    </row>
    <row r="247" spans="1:7" x14ac:dyDescent="0.25">
      <c r="A247" t="s">
        <v>409</v>
      </c>
      <c r="B247" t="s">
        <v>212</v>
      </c>
      <c r="C247">
        <v>26</v>
      </c>
      <c r="D247">
        <v>80</v>
      </c>
      <c r="E247">
        <v>6.67</v>
      </c>
      <c r="F247">
        <v>13.33</v>
      </c>
      <c r="G247">
        <v>0</v>
      </c>
    </row>
    <row r="248" spans="1:7" x14ac:dyDescent="0.25">
      <c r="A248" t="s">
        <v>409</v>
      </c>
      <c r="B248" t="s">
        <v>455</v>
      </c>
      <c r="C248">
        <v>0</v>
      </c>
      <c r="D248">
        <v>50</v>
      </c>
      <c r="E248">
        <v>36.67</v>
      </c>
      <c r="F248">
        <v>13.33</v>
      </c>
      <c r="G248">
        <v>0</v>
      </c>
    </row>
    <row r="249" spans="1:7" x14ac:dyDescent="0.25">
      <c r="A249" t="s">
        <v>409</v>
      </c>
      <c r="B249" t="s">
        <v>458</v>
      </c>
      <c r="C249">
        <v>54</v>
      </c>
      <c r="D249">
        <v>6.67</v>
      </c>
      <c r="E249">
        <v>76.67</v>
      </c>
      <c r="F249">
        <v>16.670000000000002</v>
      </c>
      <c r="G249">
        <v>0</v>
      </c>
    </row>
    <row r="250" spans="1:7" x14ac:dyDescent="0.25">
      <c r="A250" t="s">
        <v>409</v>
      </c>
      <c r="B250" t="s">
        <v>461</v>
      </c>
      <c r="C250">
        <v>43</v>
      </c>
      <c r="D250">
        <v>36.67</v>
      </c>
      <c r="E250">
        <v>46.67</v>
      </c>
      <c r="F250">
        <v>16.670000000000002</v>
      </c>
      <c r="G250">
        <v>0</v>
      </c>
    </row>
    <row r="251" spans="1:7" x14ac:dyDescent="0.25">
      <c r="A251" t="s">
        <v>409</v>
      </c>
      <c r="B251" t="s">
        <v>464</v>
      </c>
      <c r="C251">
        <v>60</v>
      </c>
      <c r="D251">
        <v>0</v>
      </c>
      <c r="E251">
        <v>83.33</v>
      </c>
      <c r="F251">
        <v>16.670000000000002</v>
      </c>
      <c r="G251">
        <v>0</v>
      </c>
    </row>
    <row r="252" spans="1:7" x14ac:dyDescent="0.25">
      <c r="A252" t="s">
        <v>409</v>
      </c>
      <c r="B252" t="s">
        <v>467</v>
      </c>
      <c r="C252">
        <v>70</v>
      </c>
      <c r="D252">
        <v>0</v>
      </c>
      <c r="E252">
        <v>83.33</v>
      </c>
      <c r="F252">
        <v>16.670000000000002</v>
      </c>
      <c r="G252">
        <v>0</v>
      </c>
    </row>
    <row r="253" spans="1:7" x14ac:dyDescent="0.25">
      <c r="A253" t="s">
        <v>409</v>
      </c>
      <c r="B253" t="s">
        <v>470</v>
      </c>
      <c r="C253">
        <v>62</v>
      </c>
      <c r="D253">
        <v>0</v>
      </c>
      <c r="E253">
        <v>83.33</v>
      </c>
      <c r="F253">
        <v>16.670000000000002</v>
      </c>
      <c r="G253">
        <v>0</v>
      </c>
    </row>
    <row r="254" spans="1:7" x14ac:dyDescent="0.25">
      <c r="A254" t="s">
        <v>409</v>
      </c>
      <c r="B254" t="s">
        <v>473</v>
      </c>
      <c r="C254">
        <v>70</v>
      </c>
      <c r="D254">
        <v>10</v>
      </c>
      <c r="E254">
        <v>40</v>
      </c>
      <c r="F254">
        <v>50</v>
      </c>
      <c r="G254">
        <v>0</v>
      </c>
    </row>
    <row r="255" spans="1:7" x14ac:dyDescent="0.25">
      <c r="A255" t="s">
        <v>409</v>
      </c>
      <c r="B255" t="s">
        <v>476</v>
      </c>
      <c r="C255">
        <v>29</v>
      </c>
      <c r="D255">
        <v>43.33</v>
      </c>
      <c r="E255">
        <v>50</v>
      </c>
      <c r="F255">
        <v>6.67</v>
      </c>
      <c r="G255">
        <v>0</v>
      </c>
    </row>
    <row r="256" spans="1:7" x14ac:dyDescent="0.25">
      <c r="A256" t="s">
        <v>409</v>
      </c>
      <c r="B256" t="s">
        <v>479</v>
      </c>
      <c r="C256">
        <v>12</v>
      </c>
      <c r="D256">
        <v>96.67</v>
      </c>
      <c r="E256">
        <v>0</v>
      </c>
      <c r="F256">
        <v>3.33</v>
      </c>
      <c r="G256">
        <v>0</v>
      </c>
    </row>
    <row r="257" spans="1:7" x14ac:dyDescent="0.25">
      <c r="A257" t="s">
        <v>409</v>
      </c>
      <c r="B257" t="s">
        <v>482</v>
      </c>
      <c r="C257">
        <v>0</v>
      </c>
      <c r="D257">
        <v>90</v>
      </c>
      <c r="E257">
        <v>6.67</v>
      </c>
      <c r="F257">
        <v>3.33</v>
      </c>
      <c r="G257">
        <v>0</v>
      </c>
    </row>
    <row r="258" spans="1:7" x14ac:dyDescent="0.25">
      <c r="A258" t="s">
        <v>409</v>
      </c>
      <c r="B258" t="s">
        <v>485</v>
      </c>
      <c r="C258">
        <v>19</v>
      </c>
      <c r="D258">
        <v>70</v>
      </c>
      <c r="E258">
        <v>26.67</v>
      </c>
      <c r="F258">
        <v>3.33</v>
      </c>
      <c r="G258">
        <v>0</v>
      </c>
    </row>
    <row r="259" spans="1:7" x14ac:dyDescent="0.25">
      <c r="A259" t="s">
        <v>409</v>
      </c>
      <c r="B259" t="s">
        <v>487</v>
      </c>
      <c r="C259">
        <v>23</v>
      </c>
      <c r="D259">
        <v>56.67</v>
      </c>
      <c r="E259">
        <v>36.67</v>
      </c>
      <c r="F259">
        <v>6.67</v>
      </c>
      <c r="G259">
        <v>0</v>
      </c>
    </row>
    <row r="260" spans="1:7" x14ac:dyDescent="0.25">
      <c r="A260" t="s">
        <v>409</v>
      </c>
      <c r="B260" t="s">
        <v>490</v>
      </c>
      <c r="C260">
        <v>4</v>
      </c>
      <c r="D260">
        <v>90</v>
      </c>
      <c r="E260">
        <v>3.33</v>
      </c>
      <c r="F260">
        <v>6.67</v>
      </c>
      <c r="G260">
        <v>0</v>
      </c>
    </row>
    <row r="261" spans="1:7" x14ac:dyDescent="0.25">
      <c r="A261" t="s">
        <v>409</v>
      </c>
      <c r="B261" t="s">
        <v>490</v>
      </c>
      <c r="C261">
        <v>5</v>
      </c>
      <c r="D261">
        <v>90</v>
      </c>
      <c r="E261">
        <v>10</v>
      </c>
      <c r="F261">
        <v>0</v>
      </c>
      <c r="G261">
        <v>0</v>
      </c>
    </row>
    <row r="262" spans="1:7" x14ac:dyDescent="0.25">
      <c r="A262" t="s">
        <v>409</v>
      </c>
      <c r="B262" t="s">
        <v>487</v>
      </c>
      <c r="C262">
        <v>23</v>
      </c>
      <c r="D262">
        <v>43.33</v>
      </c>
      <c r="E262">
        <v>46.67</v>
      </c>
      <c r="F262">
        <v>10</v>
      </c>
      <c r="G262">
        <v>0</v>
      </c>
    </row>
    <row r="263" spans="1:7" x14ac:dyDescent="0.25">
      <c r="A263" t="s">
        <v>409</v>
      </c>
      <c r="B263" t="s">
        <v>485</v>
      </c>
      <c r="C263">
        <v>34</v>
      </c>
      <c r="D263">
        <v>16.670000000000002</v>
      </c>
      <c r="E263">
        <v>73.33</v>
      </c>
      <c r="F263">
        <v>10</v>
      </c>
      <c r="G263">
        <v>0</v>
      </c>
    </row>
    <row r="264" spans="1:7" x14ac:dyDescent="0.25">
      <c r="A264" t="s">
        <v>409</v>
      </c>
      <c r="B264" t="s">
        <v>482</v>
      </c>
      <c r="C264">
        <v>45</v>
      </c>
      <c r="D264">
        <v>3.33</v>
      </c>
      <c r="E264">
        <v>76.67</v>
      </c>
      <c r="F264">
        <v>20</v>
      </c>
      <c r="G264">
        <v>0</v>
      </c>
    </row>
    <row r="265" spans="1:7" x14ac:dyDescent="0.25">
      <c r="A265" t="s">
        <v>409</v>
      </c>
      <c r="B265" t="s">
        <v>479</v>
      </c>
      <c r="C265">
        <v>21</v>
      </c>
      <c r="D265">
        <v>66.67</v>
      </c>
      <c r="E265">
        <v>23.33</v>
      </c>
      <c r="F265">
        <v>10</v>
      </c>
      <c r="G265">
        <v>0</v>
      </c>
    </row>
    <row r="266" spans="1:7" x14ac:dyDescent="0.25">
      <c r="A266" t="s">
        <v>409</v>
      </c>
      <c r="B266" t="s">
        <v>476</v>
      </c>
      <c r="C266">
        <v>21</v>
      </c>
      <c r="D266">
        <v>60</v>
      </c>
      <c r="E266">
        <v>30</v>
      </c>
      <c r="F266">
        <v>10</v>
      </c>
      <c r="G266">
        <v>0</v>
      </c>
    </row>
    <row r="267" spans="1:7" x14ac:dyDescent="0.25">
      <c r="A267" t="s">
        <v>409</v>
      </c>
      <c r="B267" t="s">
        <v>473</v>
      </c>
      <c r="C267">
        <v>28</v>
      </c>
      <c r="D267">
        <v>43.33</v>
      </c>
      <c r="E267">
        <v>46.67</v>
      </c>
      <c r="F267">
        <v>10</v>
      </c>
      <c r="G267">
        <v>0</v>
      </c>
    </row>
    <row r="268" spans="1:7" x14ac:dyDescent="0.25">
      <c r="A268" t="s">
        <v>409</v>
      </c>
      <c r="B268" t="s">
        <v>470</v>
      </c>
      <c r="C268">
        <v>20</v>
      </c>
      <c r="D268">
        <v>56.67</v>
      </c>
      <c r="E268">
        <v>36.67</v>
      </c>
      <c r="F268">
        <v>6.67</v>
      </c>
      <c r="G268">
        <v>0</v>
      </c>
    </row>
    <row r="269" spans="1:7" x14ac:dyDescent="0.25">
      <c r="A269" t="s">
        <v>409</v>
      </c>
      <c r="B269" t="s">
        <v>467</v>
      </c>
      <c r="C269">
        <v>29</v>
      </c>
      <c r="D269">
        <v>30</v>
      </c>
      <c r="E269">
        <v>60</v>
      </c>
      <c r="F269">
        <v>10</v>
      </c>
      <c r="G269">
        <v>0</v>
      </c>
    </row>
    <row r="270" spans="1:7" x14ac:dyDescent="0.25">
      <c r="A270" t="s">
        <v>409</v>
      </c>
      <c r="B270" t="s">
        <v>464</v>
      </c>
      <c r="C270">
        <v>47</v>
      </c>
      <c r="D270">
        <v>3.33</v>
      </c>
      <c r="E270">
        <v>76.67</v>
      </c>
      <c r="F270">
        <v>20</v>
      </c>
      <c r="G270">
        <v>0</v>
      </c>
    </row>
    <row r="271" spans="1:7" x14ac:dyDescent="0.25">
      <c r="A271" t="s">
        <v>409</v>
      </c>
      <c r="B271" t="s">
        <v>461</v>
      </c>
      <c r="C271">
        <v>38</v>
      </c>
      <c r="D271">
        <v>23.33</v>
      </c>
      <c r="E271">
        <v>63.33</v>
      </c>
      <c r="F271">
        <v>13.33</v>
      </c>
      <c r="G271">
        <v>0.01</v>
      </c>
    </row>
    <row r="272" spans="1:7" x14ac:dyDescent="0.25">
      <c r="A272" t="s">
        <v>409</v>
      </c>
      <c r="B272" t="s">
        <v>458</v>
      </c>
      <c r="C272">
        <v>0</v>
      </c>
      <c r="D272">
        <v>13.33</v>
      </c>
      <c r="E272">
        <v>70</v>
      </c>
      <c r="F272">
        <v>16.670000000000002</v>
      </c>
      <c r="G272">
        <v>0</v>
      </c>
    </row>
    <row r="273" spans="1:7" x14ac:dyDescent="0.25">
      <c r="A273" t="s">
        <v>409</v>
      </c>
      <c r="B273" t="s">
        <v>455</v>
      </c>
      <c r="C273">
        <v>0</v>
      </c>
      <c r="D273">
        <v>10</v>
      </c>
      <c r="E273">
        <v>73.33</v>
      </c>
      <c r="F273">
        <v>16.670000000000002</v>
      </c>
      <c r="G273">
        <v>0</v>
      </c>
    </row>
    <row r="274" spans="1:7" x14ac:dyDescent="0.25">
      <c r="A274" t="s">
        <v>409</v>
      </c>
      <c r="B274" t="s">
        <v>212</v>
      </c>
      <c r="C274">
        <v>8</v>
      </c>
      <c r="D274">
        <v>83.33</v>
      </c>
      <c r="E274">
        <v>13.33</v>
      </c>
      <c r="F274">
        <v>3.33</v>
      </c>
      <c r="G274">
        <v>0.01</v>
      </c>
    </row>
    <row r="275" spans="1:7" x14ac:dyDescent="0.25">
      <c r="A275" t="s">
        <v>409</v>
      </c>
      <c r="B275" t="s">
        <v>451</v>
      </c>
      <c r="C275">
        <v>13</v>
      </c>
      <c r="D275">
        <v>80</v>
      </c>
      <c r="E275">
        <v>13.33</v>
      </c>
      <c r="F275">
        <v>6.67</v>
      </c>
      <c r="G275">
        <v>0</v>
      </c>
    </row>
    <row r="276" spans="1:7" x14ac:dyDescent="0.25">
      <c r="A276" t="s">
        <v>409</v>
      </c>
      <c r="B276" t="s">
        <v>448</v>
      </c>
      <c r="C276">
        <v>27</v>
      </c>
      <c r="D276">
        <v>36.67</v>
      </c>
      <c r="E276">
        <v>53.33</v>
      </c>
      <c r="F276">
        <v>10</v>
      </c>
      <c r="G276">
        <v>0</v>
      </c>
    </row>
    <row r="277" spans="1:7" x14ac:dyDescent="0.25">
      <c r="A277" t="s">
        <v>409</v>
      </c>
      <c r="B277" t="s">
        <v>209</v>
      </c>
      <c r="C277">
        <v>22</v>
      </c>
      <c r="D277">
        <v>53.33</v>
      </c>
      <c r="E277">
        <v>36.67</v>
      </c>
      <c r="F277">
        <v>10</v>
      </c>
      <c r="G277">
        <v>0</v>
      </c>
    </row>
    <row r="278" spans="1:7" x14ac:dyDescent="0.25">
      <c r="A278" t="s">
        <v>409</v>
      </c>
      <c r="B278" t="s">
        <v>444</v>
      </c>
      <c r="C278">
        <v>41</v>
      </c>
      <c r="D278">
        <v>13.33</v>
      </c>
      <c r="E278">
        <v>63.33</v>
      </c>
      <c r="F278">
        <v>23.33</v>
      </c>
      <c r="G278">
        <v>0.01</v>
      </c>
    </row>
    <row r="279" spans="1:7" x14ac:dyDescent="0.25">
      <c r="A279" t="s">
        <v>409</v>
      </c>
      <c r="B279" t="s">
        <v>441</v>
      </c>
      <c r="C279">
        <v>0</v>
      </c>
      <c r="D279">
        <v>6.67</v>
      </c>
      <c r="E279">
        <v>70</v>
      </c>
      <c r="F279">
        <v>23.33</v>
      </c>
      <c r="G279">
        <v>0</v>
      </c>
    </row>
    <row r="280" spans="1:7" x14ac:dyDescent="0.25">
      <c r="A280" t="s">
        <v>409</v>
      </c>
      <c r="B280" t="s">
        <v>206</v>
      </c>
      <c r="C280">
        <v>10</v>
      </c>
      <c r="D280">
        <v>83.33</v>
      </c>
      <c r="E280">
        <v>16.670000000000002</v>
      </c>
      <c r="F280">
        <v>0</v>
      </c>
      <c r="G280">
        <v>0</v>
      </c>
    </row>
    <row r="281" spans="1:7" x14ac:dyDescent="0.25">
      <c r="A281" t="s">
        <v>409</v>
      </c>
      <c r="B281" t="s">
        <v>437</v>
      </c>
      <c r="C281">
        <v>39</v>
      </c>
      <c r="D281">
        <v>3.33</v>
      </c>
      <c r="E281">
        <v>23.33</v>
      </c>
      <c r="F281">
        <v>10</v>
      </c>
      <c r="G281">
        <v>63.34</v>
      </c>
    </row>
    <row r="282" spans="1:7" x14ac:dyDescent="0.25">
      <c r="A282" t="s">
        <v>409</v>
      </c>
      <c r="B282" t="s">
        <v>434</v>
      </c>
      <c r="C282">
        <v>43</v>
      </c>
      <c r="D282">
        <v>0</v>
      </c>
      <c r="E282">
        <v>86.67</v>
      </c>
      <c r="F282">
        <v>13.33</v>
      </c>
      <c r="G282">
        <v>0</v>
      </c>
    </row>
    <row r="283" spans="1:7" x14ac:dyDescent="0.25">
      <c r="A283" t="s">
        <v>409</v>
      </c>
      <c r="B283" t="s">
        <v>203</v>
      </c>
      <c r="C283">
        <v>51</v>
      </c>
      <c r="D283">
        <v>6.67</v>
      </c>
      <c r="E283">
        <v>73.33</v>
      </c>
      <c r="F283">
        <v>20</v>
      </c>
      <c r="G283">
        <v>0</v>
      </c>
    </row>
    <row r="284" spans="1:7" x14ac:dyDescent="0.25">
      <c r="A284" t="s">
        <v>409</v>
      </c>
      <c r="B284" t="s">
        <v>200</v>
      </c>
      <c r="C284">
        <v>57</v>
      </c>
      <c r="D284">
        <v>3.33</v>
      </c>
      <c r="E284">
        <v>63.33</v>
      </c>
      <c r="F284">
        <v>33.33</v>
      </c>
      <c r="G284">
        <v>0.01</v>
      </c>
    </row>
    <row r="285" spans="1:7" x14ac:dyDescent="0.25">
      <c r="A285" t="s">
        <v>409</v>
      </c>
      <c r="B285" t="s">
        <v>197</v>
      </c>
      <c r="C285">
        <v>23</v>
      </c>
      <c r="D285">
        <v>46.67</v>
      </c>
      <c r="E285">
        <v>46.67</v>
      </c>
      <c r="F285">
        <v>6.67</v>
      </c>
      <c r="G285">
        <v>0</v>
      </c>
    </row>
    <row r="286" spans="1:7" x14ac:dyDescent="0.25">
      <c r="A286" t="s">
        <v>409</v>
      </c>
      <c r="B286" t="s">
        <v>338</v>
      </c>
      <c r="C286">
        <v>29</v>
      </c>
      <c r="D286">
        <v>36.67</v>
      </c>
      <c r="E286">
        <v>53.33</v>
      </c>
      <c r="F286">
        <v>10</v>
      </c>
      <c r="G286">
        <v>0</v>
      </c>
    </row>
    <row r="287" spans="1:7" x14ac:dyDescent="0.25">
      <c r="A287" t="s">
        <v>409</v>
      </c>
      <c r="B287" t="s">
        <v>341</v>
      </c>
      <c r="C287">
        <v>25</v>
      </c>
      <c r="D287">
        <v>46.67</v>
      </c>
      <c r="E287">
        <v>46.67</v>
      </c>
      <c r="F287">
        <v>6.67</v>
      </c>
      <c r="G287">
        <v>0</v>
      </c>
    </row>
    <row r="288" spans="1:7" x14ac:dyDescent="0.25">
      <c r="A288" t="s">
        <v>409</v>
      </c>
      <c r="B288" t="s">
        <v>344</v>
      </c>
      <c r="C288">
        <v>14</v>
      </c>
      <c r="D288">
        <v>80</v>
      </c>
      <c r="E288">
        <v>13.33</v>
      </c>
      <c r="F288">
        <v>6.67</v>
      </c>
      <c r="G288">
        <v>0</v>
      </c>
    </row>
    <row r="289" spans="1:7" x14ac:dyDescent="0.25">
      <c r="A289" t="s">
        <v>409</v>
      </c>
      <c r="B289" t="s">
        <v>52</v>
      </c>
      <c r="C289">
        <v>0</v>
      </c>
      <c r="D289">
        <v>26.67</v>
      </c>
      <c r="E289">
        <v>66.67</v>
      </c>
      <c r="F289">
        <v>6.67</v>
      </c>
      <c r="G289">
        <v>0</v>
      </c>
    </row>
    <row r="290" spans="1:7" x14ac:dyDescent="0.25">
      <c r="A290" t="s">
        <v>409</v>
      </c>
      <c r="B290" t="s">
        <v>20</v>
      </c>
      <c r="C290">
        <v>32</v>
      </c>
      <c r="D290">
        <v>26.67</v>
      </c>
      <c r="E290">
        <v>66.67</v>
      </c>
      <c r="F290">
        <v>6.67</v>
      </c>
      <c r="G290">
        <v>0</v>
      </c>
    </row>
    <row r="291" spans="1:7" x14ac:dyDescent="0.25">
      <c r="A291" t="s">
        <v>409</v>
      </c>
      <c r="B291" t="s">
        <v>23</v>
      </c>
      <c r="C291">
        <v>37</v>
      </c>
      <c r="D291">
        <v>46.67</v>
      </c>
      <c r="E291">
        <v>40</v>
      </c>
      <c r="F291">
        <v>13.33</v>
      </c>
      <c r="G291">
        <v>0</v>
      </c>
    </row>
    <row r="292" spans="1:7" x14ac:dyDescent="0.25">
      <c r="A292" t="s">
        <v>409</v>
      </c>
      <c r="B292" t="s">
        <v>26</v>
      </c>
      <c r="C292">
        <v>31</v>
      </c>
      <c r="D292">
        <v>56.67</v>
      </c>
      <c r="E292">
        <v>30</v>
      </c>
      <c r="F292">
        <v>13.33</v>
      </c>
      <c r="G292">
        <v>0</v>
      </c>
    </row>
    <row r="293" spans="1:7" x14ac:dyDescent="0.25">
      <c r="A293" t="s">
        <v>409</v>
      </c>
      <c r="B293" t="s">
        <v>421</v>
      </c>
      <c r="C293">
        <v>46</v>
      </c>
      <c r="D293">
        <v>30</v>
      </c>
      <c r="E293">
        <v>56.67</v>
      </c>
      <c r="F293">
        <v>13.33</v>
      </c>
      <c r="G293">
        <v>0</v>
      </c>
    </row>
    <row r="294" spans="1:7" x14ac:dyDescent="0.25">
      <c r="A294" t="s">
        <v>409</v>
      </c>
      <c r="B294" t="s">
        <v>418</v>
      </c>
      <c r="C294">
        <v>49</v>
      </c>
      <c r="D294">
        <v>20</v>
      </c>
      <c r="E294">
        <v>66.67</v>
      </c>
      <c r="F294">
        <v>13.33</v>
      </c>
      <c r="G294">
        <v>0</v>
      </c>
    </row>
    <row r="295" spans="1:7" x14ac:dyDescent="0.25">
      <c r="A295" t="s">
        <v>409</v>
      </c>
      <c r="B295" t="s">
        <v>415</v>
      </c>
      <c r="C295">
        <v>45</v>
      </c>
      <c r="D295">
        <v>20</v>
      </c>
      <c r="E295">
        <v>66.67</v>
      </c>
      <c r="F295">
        <v>13.33</v>
      </c>
      <c r="G295">
        <v>0</v>
      </c>
    </row>
    <row r="296" spans="1:7" x14ac:dyDescent="0.25">
      <c r="A296" t="s">
        <v>409</v>
      </c>
      <c r="B296" t="s">
        <v>411</v>
      </c>
      <c r="C296">
        <v>10</v>
      </c>
      <c r="D296">
        <v>86.67</v>
      </c>
      <c r="E296">
        <v>0</v>
      </c>
      <c r="F296">
        <v>13.33</v>
      </c>
      <c r="G296">
        <v>0</v>
      </c>
    </row>
    <row r="297" spans="1:7" x14ac:dyDescent="0.25">
      <c r="A297" t="s">
        <v>529</v>
      </c>
      <c r="B297" t="s">
        <v>247</v>
      </c>
      <c r="C297">
        <v>18</v>
      </c>
      <c r="D297">
        <v>53.33</v>
      </c>
      <c r="E297">
        <v>30</v>
      </c>
      <c r="F297">
        <v>6.67</v>
      </c>
      <c r="G297">
        <v>10</v>
      </c>
    </row>
    <row r="298" spans="1:7" x14ac:dyDescent="0.25">
      <c r="A298" t="s">
        <v>529</v>
      </c>
      <c r="B298" t="s">
        <v>533</v>
      </c>
      <c r="C298">
        <v>0</v>
      </c>
      <c r="D298">
        <v>10</v>
      </c>
      <c r="E298">
        <v>0</v>
      </c>
      <c r="F298">
        <v>0</v>
      </c>
      <c r="G298">
        <v>90</v>
      </c>
    </row>
    <row r="299" spans="1:7" x14ac:dyDescent="0.25">
      <c r="A299" t="s">
        <v>529</v>
      </c>
      <c r="B299" t="s">
        <v>383</v>
      </c>
      <c r="C299">
        <v>20</v>
      </c>
      <c r="D299">
        <v>63.33</v>
      </c>
      <c r="E299">
        <v>26.67</v>
      </c>
      <c r="F299">
        <v>10</v>
      </c>
      <c r="G299">
        <v>0</v>
      </c>
    </row>
    <row r="300" spans="1:7" x14ac:dyDescent="0.25">
      <c r="A300" t="s">
        <v>529</v>
      </c>
      <c r="B300" t="s">
        <v>251</v>
      </c>
      <c r="C300">
        <v>34</v>
      </c>
      <c r="D300">
        <v>23.33</v>
      </c>
      <c r="E300">
        <v>60</v>
      </c>
      <c r="F300">
        <v>16.670000000000002</v>
      </c>
      <c r="G300">
        <v>0</v>
      </c>
    </row>
    <row r="301" spans="1:7" x14ac:dyDescent="0.25">
      <c r="A301" t="s">
        <v>529</v>
      </c>
      <c r="B301" t="s">
        <v>254</v>
      </c>
      <c r="C301">
        <v>53</v>
      </c>
      <c r="D301">
        <v>10</v>
      </c>
      <c r="E301">
        <v>60</v>
      </c>
      <c r="F301">
        <v>30</v>
      </c>
      <c r="G301">
        <v>0</v>
      </c>
    </row>
    <row r="302" spans="1:7" x14ac:dyDescent="0.25">
      <c r="A302" t="s">
        <v>529</v>
      </c>
      <c r="B302" t="s">
        <v>257</v>
      </c>
      <c r="C302">
        <v>0</v>
      </c>
      <c r="D302">
        <v>46.67</v>
      </c>
      <c r="E302">
        <v>33.33</v>
      </c>
      <c r="F302">
        <v>20</v>
      </c>
      <c r="G302">
        <v>0</v>
      </c>
    </row>
    <row r="303" spans="1:7" x14ac:dyDescent="0.25">
      <c r="A303" t="s">
        <v>529</v>
      </c>
      <c r="B303" t="s">
        <v>260</v>
      </c>
      <c r="C303">
        <v>36</v>
      </c>
      <c r="D303">
        <v>46.67</v>
      </c>
      <c r="E303">
        <v>33.33</v>
      </c>
      <c r="F303">
        <v>20</v>
      </c>
      <c r="G303">
        <v>0</v>
      </c>
    </row>
    <row r="304" spans="1:7" x14ac:dyDescent="0.25">
      <c r="A304" t="s">
        <v>529</v>
      </c>
      <c r="B304" t="s">
        <v>263</v>
      </c>
      <c r="C304">
        <v>48</v>
      </c>
      <c r="D304">
        <v>20</v>
      </c>
      <c r="E304">
        <v>50</v>
      </c>
      <c r="F304">
        <v>30</v>
      </c>
      <c r="G304">
        <v>0</v>
      </c>
    </row>
    <row r="305" spans="1:7" x14ac:dyDescent="0.25">
      <c r="A305" t="s">
        <v>529</v>
      </c>
      <c r="B305" t="s">
        <v>266</v>
      </c>
      <c r="C305">
        <v>49</v>
      </c>
      <c r="D305">
        <v>23.33</v>
      </c>
      <c r="E305">
        <v>50</v>
      </c>
      <c r="F305">
        <v>26.67</v>
      </c>
      <c r="G305">
        <v>0</v>
      </c>
    </row>
    <row r="306" spans="1:7" x14ac:dyDescent="0.25">
      <c r="A306" t="s">
        <v>529</v>
      </c>
      <c r="B306" t="s">
        <v>269</v>
      </c>
      <c r="C306">
        <v>71</v>
      </c>
      <c r="D306">
        <v>3.33</v>
      </c>
      <c r="E306">
        <v>50</v>
      </c>
      <c r="F306">
        <v>46.67</v>
      </c>
      <c r="G306">
        <v>0</v>
      </c>
    </row>
    <row r="307" spans="1:7" x14ac:dyDescent="0.25">
      <c r="A307" t="s">
        <v>529</v>
      </c>
      <c r="B307" t="s">
        <v>278</v>
      </c>
      <c r="C307">
        <v>63</v>
      </c>
      <c r="D307">
        <v>6.67</v>
      </c>
      <c r="E307">
        <v>50</v>
      </c>
      <c r="F307">
        <v>43.33</v>
      </c>
      <c r="G307">
        <v>0</v>
      </c>
    </row>
    <row r="308" spans="1:7" x14ac:dyDescent="0.25">
      <c r="A308" t="s">
        <v>529</v>
      </c>
      <c r="B308" t="s">
        <v>302</v>
      </c>
      <c r="C308">
        <v>48</v>
      </c>
      <c r="D308">
        <v>50</v>
      </c>
      <c r="E308">
        <v>23.33</v>
      </c>
      <c r="F308">
        <v>26.67</v>
      </c>
      <c r="G308">
        <v>0</v>
      </c>
    </row>
    <row r="309" spans="1:7" x14ac:dyDescent="0.25">
      <c r="A309" t="s">
        <v>529</v>
      </c>
      <c r="B309" t="s">
        <v>316</v>
      </c>
      <c r="C309">
        <v>0</v>
      </c>
      <c r="D309">
        <v>0</v>
      </c>
      <c r="E309">
        <v>63.33</v>
      </c>
      <c r="F309">
        <v>36.67</v>
      </c>
      <c r="G309">
        <v>0</v>
      </c>
    </row>
    <row r="310" spans="1:7" x14ac:dyDescent="0.25">
      <c r="A310" t="s">
        <v>529</v>
      </c>
      <c r="B310" t="s">
        <v>322</v>
      </c>
      <c r="C310">
        <v>71</v>
      </c>
      <c r="D310">
        <v>6.67</v>
      </c>
      <c r="E310">
        <v>60</v>
      </c>
      <c r="F310">
        <v>33.33</v>
      </c>
      <c r="G310">
        <v>0</v>
      </c>
    </row>
    <row r="311" spans="1:7" x14ac:dyDescent="0.25">
      <c r="A311" t="s">
        <v>529</v>
      </c>
      <c r="B311" t="s">
        <v>325</v>
      </c>
      <c r="C311">
        <v>71</v>
      </c>
      <c r="D311">
        <v>3.33</v>
      </c>
      <c r="E311">
        <v>63.33</v>
      </c>
      <c r="F311">
        <v>33.33</v>
      </c>
      <c r="G311">
        <v>0.01</v>
      </c>
    </row>
    <row r="312" spans="1:7" x14ac:dyDescent="0.25">
      <c r="A312" t="s">
        <v>529</v>
      </c>
      <c r="B312" t="s">
        <v>197</v>
      </c>
      <c r="C312">
        <v>45</v>
      </c>
      <c r="D312">
        <v>40</v>
      </c>
      <c r="E312">
        <v>33.33</v>
      </c>
      <c r="F312">
        <v>26.67</v>
      </c>
      <c r="G312">
        <v>0</v>
      </c>
    </row>
    <row r="313" spans="1:7" x14ac:dyDescent="0.25">
      <c r="A313" t="s">
        <v>529</v>
      </c>
      <c r="B313" t="s">
        <v>13</v>
      </c>
      <c r="C313">
        <v>21</v>
      </c>
      <c r="D313">
        <v>66.67</v>
      </c>
      <c r="E313">
        <v>10</v>
      </c>
      <c r="F313">
        <v>23.33</v>
      </c>
      <c r="G313">
        <v>0</v>
      </c>
    </row>
    <row r="314" spans="1:7" x14ac:dyDescent="0.25">
      <c r="A314" t="s">
        <v>529</v>
      </c>
      <c r="B314" t="s">
        <v>13</v>
      </c>
      <c r="C314">
        <v>31</v>
      </c>
      <c r="D314">
        <v>76.67</v>
      </c>
      <c r="E314">
        <v>10</v>
      </c>
      <c r="F314">
        <v>13.33</v>
      </c>
      <c r="G314">
        <v>0</v>
      </c>
    </row>
    <row r="315" spans="1:7" x14ac:dyDescent="0.25">
      <c r="A315" t="s">
        <v>529</v>
      </c>
      <c r="B315" t="s">
        <v>338</v>
      </c>
      <c r="C315">
        <v>50</v>
      </c>
      <c r="D315">
        <v>36.67</v>
      </c>
      <c r="E315">
        <v>43.33</v>
      </c>
      <c r="F315">
        <v>20</v>
      </c>
      <c r="G315">
        <v>0</v>
      </c>
    </row>
    <row r="316" spans="1:7" x14ac:dyDescent="0.25">
      <c r="A316" t="s">
        <v>529</v>
      </c>
      <c r="B316" t="s">
        <v>197</v>
      </c>
      <c r="C316">
        <v>56</v>
      </c>
      <c r="D316">
        <v>16.670000000000002</v>
      </c>
      <c r="E316">
        <v>60</v>
      </c>
      <c r="F316">
        <v>23.33</v>
      </c>
      <c r="G316">
        <v>0</v>
      </c>
    </row>
    <row r="317" spans="1:7" x14ac:dyDescent="0.25">
      <c r="A317" t="s">
        <v>529</v>
      </c>
      <c r="B317" t="s">
        <v>325</v>
      </c>
      <c r="C317">
        <v>68</v>
      </c>
      <c r="D317">
        <v>3.33</v>
      </c>
      <c r="E317">
        <v>70</v>
      </c>
      <c r="F317">
        <v>26.67</v>
      </c>
      <c r="G317">
        <v>0</v>
      </c>
    </row>
    <row r="318" spans="1:7" x14ac:dyDescent="0.25">
      <c r="A318" t="s">
        <v>529</v>
      </c>
      <c r="B318" t="s">
        <v>322</v>
      </c>
      <c r="C318">
        <v>75</v>
      </c>
      <c r="D318">
        <v>3.33</v>
      </c>
      <c r="E318">
        <v>56.67</v>
      </c>
      <c r="F318">
        <v>40</v>
      </c>
      <c r="G318">
        <v>0</v>
      </c>
    </row>
    <row r="319" spans="1:7" x14ac:dyDescent="0.25">
      <c r="A319" t="s">
        <v>529</v>
      </c>
      <c r="B319" t="s">
        <v>316</v>
      </c>
      <c r="C319">
        <v>100</v>
      </c>
      <c r="D319">
        <v>0</v>
      </c>
      <c r="E319">
        <v>16.670000000000002</v>
      </c>
      <c r="F319">
        <v>83.33</v>
      </c>
      <c r="G319">
        <v>0</v>
      </c>
    </row>
    <row r="320" spans="1:7" x14ac:dyDescent="0.25">
      <c r="A320" t="s">
        <v>529</v>
      </c>
      <c r="B320" t="s">
        <v>302</v>
      </c>
      <c r="C320">
        <v>35</v>
      </c>
      <c r="D320">
        <v>60</v>
      </c>
      <c r="E320">
        <v>23.33</v>
      </c>
      <c r="F320">
        <v>16.670000000000002</v>
      </c>
      <c r="G320">
        <v>0</v>
      </c>
    </row>
    <row r="321" spans="1:7" x14ac:dyDescent="0.25">
      <c r="A321" t="s">
        <v>529</v>
      </c>
      <c r="B321" t="s">
        <v>278</v>
      </c>
      <c r="C321">
        <v>0</v>
      </c>
      <c r="D321">
        <v>20</v>
      </c>
      <c r="E321">
        <v>53.33</v>
      </c>
      <c r="F321">
        <v>26.67</v>
      </c>
      <c r="G321">
        <v>0</v>
      </c>
    </row>
    <row r="322" spans="1:7" x14ac:dyDescent="0.25">
      <c r="A322" t="s">
        <v>529</v>
      </c>
      <c r="B322" t="s">
        <v>269</v>
      </c>
      <c r="C322">
        <v>79</v>
      </c>
      <c r="D322">
        <v>0</v>
      </c>
      <c r="E322">
        <v>60</v>
      </c>
      <c r="F322">
        <v>40</v>
      </c>
      <c r="G322">
        <v>0</v>
      </c>
    </row>
    <row r="323" spans="1:7" x14ac:dyDescent="0.25">
      <c r="A323" t="s">
        <v>529</v>
      </c>
      <c r="B323" t="s">
        <v>266</v>
      </c>
      <c r="C323">
        <v>77</v>
      </c>
      <c r="D323">
        <v>0</v>
      </c>
      <c r="E323">
        <v>56.67</v>
      </c>
      <c r="F323">
        <v>43.33</v>
      </c>
      <c r="G323">
        <v>0</v>
      </c>
    </row>
    <row r="324" spans="1:7" x14ac:dyDescent="0.25">
      <c r="A324" t="s">
        <v>529</v>
      </c>
      <c r="B324" t="s">
        <v>263</v>
      </c>
      <c r="C324">
        <v>80</v>
      </c>
      <c r="D324">
        <v>0</v>
      </c>
      <c r="E324">
        <v>53.33</v>
      </c>
      <c r="F324">
        <v>46.67</v>
      </c>
      <c r="G324">
        <v>0</v>
      </c>
    </row>
    <row r="325" spans="1:7" x14ac:dyDescent="0.25">
      <c r="A325" t="s">
        <v>529</v>
      </c>
      <c r="B325" t="s">
        <v>260</v>
      </c>
      <c r="C325">
        <v>104</v>
      </c>
      <c r="D325">
        <v>0</v>
      </c>
      <c r="E325">
        <v>13.33</v>
      </c>
      <c r="F325">
        <v>86.67</v>
      </c>
      <c r="G325">
        <v>0</v>
      </c>
    </row>
    <row r="326" spans="1:7" x14ac:dyDescent="0.25">
      <c r="A326" t="s">
        <v>529</v>
      </c>
      <c r="B326" t="s">
        <v>257</v>
      </c>
      <c r="C326">
        <v>45</v>
      </c>
      <c r="D326">
        <v>40</v>
      </c>
      <c r="E326">
        <v>36.67</v>
      </c>
      <c r="F326">
        <v>23.33</v>
      </c>
      <c r="G326">
        <v>0</v>
      </c>
    </row>
    <row r="327" spans="1:7" x14ac:dyDescent="0.25">
      <c r="A327" t="s">
        <v>529</v>
      </c>
      <c r="B327" t="s">
        <v>254</v>
      </c>
      <c r="C327">
        <v>58</v>
      </c>
      <c r="D327">
        <v>13.33</v>
      </c>
      <c r="E327">
        <v>63.33</v>
      </c>
      <c r="F327">
        <v>23.33</v>
      </c>
      <c r="G327">
        <v>0.01</v>
      </c>
    </row>
    <row r="328" spans="1:7" x14ac:dyDescent="0.25">
      <c r="A328" t="s">
        <v>529</v>
      </c>
      <c r="B328" t="s">
        <v>251</v>
      </c>
      <c r="C328">
        <v>89</v>
      </c>
      <c r="D328">
        <v>0</v>
      </c>
      <c r="E328">
        <v>56.67</v>
      </c>
      <c r="F328">
        <v>43.33</v>
      </c>
      <c r="G328">
        <v>0</v>
      </c>
    </row>
    <row r="329" spans="1:7" x14ac:dyDescent="0.25">
      <c r="A329" t="s">
        <v>529</v>
      </c>
      <c r="B329" t="s">
        <v>383</v>
      </c>
      <c r="C329">
        <v>51</v>
      </c>
      <c r="D329">
        <v>36.67</v>
      </c>
      <c r="E329">
        <v>33.33</v>
      </c>
      <c r="F329">
        <v>30</v>
      </c>
      <c r="G329">
        <v>0</v>
      </c>
    </row>
    <row r="330" spans="1:7" x14ac:dyDescent="0.25">
      <c r="A330" t="s">
        <v>529</v>
      </c>
      <c r="B330" t="s">
        <v>247</v>
      </c>
      <c r="C330">
        <v>63</v>
      </c>
      <c r="D330">
        <v>53.33</v>
      </c>
      <c r="E330">
        <v>10</v>
      </c>
      <c r="F330">
        <v>26.67</v>
      </c>
      <c r="G330">
        <v>10</v>
      </c>
    </row>
    <row r="331" spans="1:7" x14ac:dyDescent="0.25">
      <c r="A331" t="s">
        <v>529</v>
      </c>
      <c r="B331" t="s">
        <v>533</v>
      </c>
      <c r="C331">
        <v>53</v>
      </c>
      <c r="D331">
        <v>3.33</v>
      </c>
      <c r="E331">
        <v>0</v>
      </c>
      <c r="F331">
        <v>6.67</v>
      </c>
      <c r="G331">
        <v>90</v>
      </c>
    </row>
    <row r="332" spans="1:7" x14ac:dyDescent="0.25">
      <c r="A332" t="s">
        <v>569</v>
      </c>
      <c r="B332" t="s">
        <v>571</v>
      </c>
      <c r="C332">
        <v>7</v>
      </c>
      <c r="D332">
        <v>94.52</v>
      </c>
      <c r="E332">
        <v>4.93</v>
      </c>
      <c r="F332">
        <v>0.55000000000000004</v>
      </c>
      <c r="G332">
        <v>0</v>
      </c>
    </row>
    <row r="333" spans="1:7" x14ac:dyDescent="0.25">
      <c r="A333" t="s">
        <v>569</v>
      </c>
      <c r="B333" t="s">
        <v>575</v>
      </c>
      <c r="C333">
        <v>8</v>
      </c>
      <c r="D333">
        <v>89.59</v>
      </c>
      <c r="E333">
        <v>9.59</v>
      </c>
      <c r="F333">
        <v>0.82</v>
      </c>
      <c r="G333">
        <v>0</v>
      </c>
    </row>
    <row r="334" spans="1:7" x14ac:dyDescent="0.25">
      <c r="A334" t="s">
        <v>569</v>
      </c>
      <c r="B334" t="s">
        <v>578</v>
      </c>
      <c r="C334">
        <v>10</v>
      </c>
      <c r="D334">
        <v>87.12</v>
      </c>
      <c r="E334">
        <v>12.05</v>
      </c>
      <c r="F334">
        <v>0.82</v>
      </c>
      <c r="G334">
        <v>0.01</v>
      </c>
    </row>
    <row r="335" spans="1:7" x14ac:dyDescent="0.25">
      <c r="A335" t="s">
        <v>569</v>
      </c>
      <c r="B335" t="s">
        <v>581</v>
      </c>
      <c r="C335">
        <v>0</v>
      </c>
      <c r="D335">
        <v>64.930000000000007</v>
      </c>
      <c r="E335">
        <v>33.97</v>
      </c>
      <c r="F335">
        <v>1.1000000000000001</v>
      </c>
      <c r="G335">
        <v>0</v>
      </c>
    </row>
    <row r="336" spans="1:7" x14ac:dyDescent="0.25">
      <c r="A336" t="s">
        <v>569</v>
      </c>
      <c r="B336" t="s">
        <v>584</v>
      </c>
      <c r="C336">
        <v>17</v>
      </c>
      <c r="D336">
        <v>58.36</v>
      </c>
      <c r="E336">
        <v>40.549999999999997</v>
      </c>
      <c r="F336">
        <v>1.1000000000000001</v>
      </c>
      <c r="G336">
        <v>0</v>
      </c>
    </row>
    <row r="337" spans="1:7" x14ac:dyDescent="0.25">
      <c r="A337" t="s">
        <v>569</v>
      </c>
      <c r="B337" t="s">
        <v>587</v>
      </c>
      <c r="C337">
        <v>17</v>
      </c>
      <c r="D337">
        <v>53.42</v>
      </c>
      <c r="E337">
        <v>45.48</v>
      </c>
      <c r="F337">
        <v>1.1000000000000001</v>
      </c>
      <c r="G337">
        <v>0</v>
      </c>
    </row>
    <row r="338" spans="1:7" x14ac:dyDescent="0.25">
      <c r="A338" t="s">
        <v>569</v>
      </c>
      <c r="B338" t="s">
        <v>590</v>
      </c>
      <c r="C338">
        <v>21</v>
      </c>
      <c r="D338">
        <v>38.630000000000003</v>
      </c>
      <c r="E338">
        <v>60</v>
      </c>
      <c r="F338">
        <v>1.37</v>
      </c>
      <c r="G338">
        <v>0</v>
      </c>
    </row>
    <row r="339" spans="1:7" x14ac:dyDescent="0.25">
      <c r="A339" t="s">
        <v>569</v>
      </c>
      <c r="B339" t="s">
        <v>593</v>
      </c>
      <c r="C339">
        <v>21</v>
      </c>
      <c r="D339">
        <v>41.64</v>
      </c>
      <c r="E339">
        <v>56.71</v>
      </c>
      <c r="F339">
        <v>1.64</v>
      </c>
      <c r="G339">
        <v>0.01</v>
      </c>
    </row>
    <row r="340" spans="1:7" x14ac:dyDescent="0.25">
      <c r="A340" t="s">
        <v>569</v>
      </c>
      <c r="B340" t="s">
        <v>596</v>
      </c>
      <c r="C340">
        <v>0</v>
      </c>
      <c r="D340">
        <v>33.700000000000003</v>
      </c>
      <c r="E340">
        <v>63.84</v>
      </c>
      <c r="F340">
        <v>2.4700000000000002</v>
      </c>
      <c r="G340">
        <v>0</v>
      </c>
    </row>
    <row r="341" spans="1:7" x14ac:dyDescent="0.25">
      <c r="A341" t="s">
        <v>569</v>
      </c>
      <c r="B341" t="s">
        <v>599</v>
      </c>
      <c r="C341">
        <v>23</v>
      </c>
      <c r="D341">
        <v>36.71</v>
      </c>
      <c r="E341">
        <v>60.82</v>
      </c>
      <c r="F341">
        <v>2.4700000000000002</v>
      </c>
      <c r="G341">
        <v>0</v>
      </c>
    </row>
    <row r="342" spans="1:7" x14ac:dyDescent="0.25">
      <c r="A342" t="s">
        <v>569</v>
      </c>
      <c r="B342" t="s">
        <v>602</v>
      </c>
      <c r="C342">
        <v>25</v>
      </c>
      <c r="D342">
        <v>31.23</v>
      </c>
      <c r="E342">
        <v>65.48</v>
      </c>
      <c r="F342">
        <v>3.29</v>
      </c>
      <c r="G342">
        <v>0</v>
      </c>
    </row>
    <row r="343" spans="1:7" x14ac:dyDescent="0.25">
      <c r="A343" t="s">
        <v>569</v>
      </c>
      <c r="B343" t="s">
        <v>605</v>
      </c>
      <c r="C343">
        <v>27</v>
      </c>
      <c r="D343">
        <v>24.93</v>
      </c>
      <c r="E343">
        <v>70.959999999999994</v>
      </c>
      <c r="F343">
        <v>4.1100000000000003</v>
      </c>
      <c r="G343">
        <v>0</v>
      </c>
    </row>
    <row r="344" spans="1:7" x14ac:dyDescent="0.25">
      <c r="A344" t="s">
        <v>569</v>
      </c>
      <c r="B344" t="s">
        <v>608</v>
      </c>
      <c r="C344">
        <v>30</v>
      </c>
      <c r="D344">
        <v>10.14</v>
      </c>
      <c r="E344">
        <v>85.48</v>
      </c>
      <c r="F344">
        <v>4.38</v>
      </c>
      <c r="G344">
        <v>0</v>
      </c>
    </row>
    <row r="345" spans="1:7" x14ac:dyDescent="0.25">
      <c r="A345" t="s">
        <v>569</v>
      </c>
      <c r="B345" t="s">
        <v>611</v>
      </c>
      <c r="C345">
        <v>17</v>
      </c>
      <c r="D345">
        <v>70.14</v>
      </c>
      <c r="E345">
        <v>26.85</v>
      </c>
      <c r="F345">
        <v>3.01</v>
      </c>
      <c r="G345">
        <v>0</v>
      </c>
    </row>
    <row r="346" spans="1:7" x14ac:dyDescent="0.25">
      <c r="A346" t="s">
        <v>569</v>
      </c>
      <c r="B346" t="s">
        <v>614</v>
      </c>
      <c r="C346">
        <v>26</v>
      </c>
      <c r="D346">
        <v>25.48</v>
      </c>
      <c r="E346">
        <v>71.23</v>
      </c>
      <c r="F346">
        <v>3.29</v>
      </c>
      <c r="G346">
        <v>0</v>
      </c>
    </row>
    <row r="347" spans="1:7" x14ac:dyDescent="0.25">
      <c r="A347" t="s">
        <v>569</v>
      </c>
      <c r="B347" t="s">
        <v>41</v>
      </c>
      <c r="C347">
        <v>17</v>
      </c>
      <c r="D347">
        <v>65.48</v>
      </c>
      <c r="E347">
        <v>31.23</v>
      </c>
      <c r="F347">
        <v>3.29</v>
      </c>
      <c r="G347">
        <v>0</v>
      </c>
    </row>
    <row r="348" spans="1:7" x14ac:dyDescent="0.25">
      <c r="A348" t="s">
        <v>569</v>
      </c>
      <c r="B348" t="s">
        <v>35</v>
      </c>
      <c r="C348">
        <v>18</v>
      </c>
      <c r="D348">
        <v>61.1</v>
      </c>
      <c r="E348">
        <v>35.619999999999997</v>
      </c>
      <c r="F348">
        <v>3.29</v>
      </c>
      <c r="G348">
        <v>0</v>
      </c>
    </row>
    <row r="349" spans="1:7" x14ac:dyDescent="0.25">
      <c r="A349" t="s">
        <v>569</v>
      </c>
      <c r="B349" t="s">
        <v>32</v>
      </c>
      <c r="C349">
        <v>20</v>
      </c>
      <c r="D349">
        <v>53.42</v>
      </c>
      <c r="E349">
        <v>43.29</v>
      </c>
      <c r="F349">
        <v>3.29</v>
      </c>
      <c r="G349">
        <v>0</v>
      </c>
    </row>
    <row r="350" spans="1:7" x14ac:dyDescent="0.25">
      <c r="A350" t="s">
        <v>569</v>
      </c>
      <c r="B350" t="s">
        <v>29</v>
      </c>
      <c r="C350">
        <v>18</v>
      </c>
      <c r="D350">
        <v>58.36</v>
      </c>
      <c r="E350">
        <v>38.36</v>
      </c>
      <c r="F350">
        <v>3.29</v>
      </c>
      <c r="G350">
        <v>0</v>
      </c>
    </row>
    <row r="351" spans="1:7" x14ac:dyDescent="0.25">
      <c r="A351" t="s">
        <v>569</v>
      </c>
      <c r="B351" t="s">
        <v>26</v>
      </c>
      <c r="C351">
        <v>12</v>
      </c>
      <c r="D351">
        <v>89.86</v>
      </c>
      <c r="E351">
        <v>7.4</v>
      </c>
      <c r="F351">
        <v>2.74</v>
      </c>
      <c r="G351">
        <v>0</v>
      </c>
    </row>
    <row r="352" spans="1:7" x14ac:dyDescent="0.25">
      <c r="A352" t="s">
        <v>569</v>
      </c>
      <c r="B352" t="s">
        <v>23</v>
      </c>
      <c r="C352">
        <v>9</v>
      </c>
      <c r="D352">
        <v>93.7</v>
      </c>
      <c r="E352">
        <v>4.1100000000000003</v>
      </c>
      <c r="F352">
        <v>2.19</v>
      </c>
      <c r="G352">
        <v>0</v>
      </c>
    </row>
    <row r="353" spans="1:7" x14ac:dyDescent="0.25">
      <c r="A353" t="s">
        <v>569</v>
      </c>
      <c r="B353" t="s">
        <v>623</v>
      </c>
      <c r="C353">
        <v>17</v>
      </c>
      <c r="D353">
        <v>65.209999999999994</v>
      </c>
      <c r="E353">
        <v>31.78</v>
      </c>
      <c r="F353">
        <v>3.01</v>
      </c>
      <c r="G353">
        <v>0</v>
      </c>
    </row>
    <row r="354" spans="1:7" x14ac:dyDescent="0.25">
      <c r="A354" t="s">
        <v>569</v>
      </c>
      <c r="B354" t="s">
        <v>626</v>
      </c>
      <c r="C354">
        <v>20</v>
      </c>
      <c r="D354">
        <v>56.16</v>
      </c>
      <c r="E354">
        <v>40.82</v>
      </c>
      <c r="F354">
        <v>3.01</v>
      </c>
      <c r="G354">
        <v>0.01</v>
      </c>
    </row>
    <row r="355" spans="1:7" x14ac:dyDescent="0.25">
      <c r="A355" t="s">
        <v>569</v>
      </c>
      <c r="B355" t="s">
        <v>629</v>
      </c>
      <c r="C355">
        <v>31</v>
      </c>
      <c r="D355">
        <v>15.34</v>
      </c>
      <c r="E355">
        <v>80.819999999999993</v>
      </c>
      <c r="F355">
        <v>3.84</v>
      </c>
      <c r="G355">
        <v>0</v>
      </c>
    </row>
    <row r="356" spans="1:7" x14ac:dyDescent="0.25">
      <c r="A356" t="s">
        <v>569</v>
      </c>
      <c r="B356" t="s">
        <v>344</v>
      </c>
      <c r="C356">
        <v>19</v>
      </c>
      <c r="D356">
        <v>53.7</v>
      </c>
      <c r="E356">
        <v>42.47</v>
      </c>
      <c r="F356">
        <v>3.01</v>
      </c>
      <c r="G356">
        <v>0.82</v>
      </c>
    </row>
    <row r="357" spans="1:7" x14ac:dyDescent="0.25">
      <c r="A357" t="s">
        <v>569</v>
      </c>
      <c r="B357" t="s">
        <v>341</v>
      </c>
      <c r="C357">
        <v>27</v>
      </c>
      <c r="D357">
        <v>26.85</v>
      </c>
      <c r="E357">
        <v>68.489999999999995</v>
      </c>
      <c r="F357">
        <v>3.84</v>
      </c>
      <c r="G357">
        <v>0.82</v>
      </c>
    </row>
    <row r="358" spans="1:7" x14ac:dyDescent="0.25">
      <c r="A358" t="s">
        <v>569</v>
      </c>
      <c r="B358" t="s">
        <v>197</v>
      </c>
      <c r="C358">
        <v>20</v>
      </c>
      <c r="D358">
        <v>57.53</v>
      </c>
      <c r="E358">
        <v>36.71</v>
      </c>
      <c r="F358">
        <v>4.93</v>
      </c>
      <c r="G358">
        <v>0.83</v>
      </c>
    </row>
    <row r="359" spans="1:7" x14ac:dyDescent="0.25">
      <c r="A359" t="s">
        <v>569</v>
      </c>
      <c r="B359" t="s">
        <v>203</v>
      </c>
      <c r="C359">
        <v>84</v>
      </c>
      <c r="D359">
        <v>1.1000000000000001</v>
      </c>
      <c r="E359">
        <v>15.62</v>
      </c>
      <c r="F359">
        <v>82.47</v>
      </c>
      <c r="G359">
        <v>0.81</v>
      </c>
    </row>
    <row r="360" spans="1:7" x14ac:dyDescent="0.25">
      <c r="A360" t="s">
        <v>569</v>
      </c>
      <c r="B360" t="s">
        <v>434</v>
      </c>
      <c r="C360">
        <v>48</v>
      </c>
      <c r="D360">
        <v>18.899999999999999</v>
      </c>
      <c r="E360">
        <v>52.6</v>
      </c>
      <c r="F360">
        <v>27.67</v>
      </c>
      <c r="G360">
        <v>0.83</v>
      </c>
    </row>
    <row r="361" spans="1:7" x14ac:dyDescent="0.25">
      <c r="A361" t="s">
        <v>569</v>
      </c>
      <c r="B361" t="s">
        <v>206</v>
      </c>
      <c r="C361">
        <v>18</v>
      </c>
      <c r="D361">
        <v>75.62</v>
      </c>
      <c r="E361">
        <v>18.36</v>
      </c>
      <c r="F361">
        <v>5.21</v>
      </c>
      <c r="G361">
        <v>0.81</v>
      </c>
    </row>
    <row r="362" spans="1:7" x14ac:dyDescent="0.25">
      <c r="A362" t="s">
        <v>569</v>
      </c>
      <c r="B362" t="s">
        <v>441</v>
      </c>
      <c r="C362">
        <v>19</v>
      </c>
      <c r="D362">
        <v>65.75</v>
      </c>
      <c r="E362">
        <v>27.95</v>
      </c>
      <c r="F362">
        <v>5.48</v>
      </c>
      <c r="G362">
        <v>0.82</v>
      </c>
    </row>
    <row r="363" spans="1:7" x14ac:dyDescent="0.25">
      <c r="A363" t="s">
        <v>569</v>
      </c>
      <c r="B363" t="s">
        <v>444</v>
      </c>
      <c r="C363">
        <v>38</v>
      </c>
      <c r="D363">
        <v>15.07</v>
      </c>
      <c r="E363">
        <v>72.05</v>
      </c>
      <c r="F363">
        <v>12.05</v>
      </c>
      <c r="G363">
        <v>0.83</v>
      </c>
    </row>
    <row r="364" spans="1:7" x14ac:dyDescent="0.25">
      <c r="A364" t="s">
        <v>569</v>
      </c>
      <c r="B364" t="s">
        <v>209</v>
      </c>
      <c r="C364">
        <v>50</v>
      </c>
      <c r="D364">
        <v>6.3</v>
      </c>
      <c r="E364">
        <v>71.78</v>
      </c>
      <c r="F364">
        <v>21.1</v>
      </c>
      <c r="G364">
        <v>0.82</v>
      </c>
    </row>
    <row r="365" spans="1:7" x14ac:dyDescent="0.25">
      <c r="A365" t="s">
        <v>569</v>
      </c>
      <c r="B365" t="s">
        <v>212</v>
      </c>
      <c r="C365">
        <v>28</v>
      </c>
      <c r="D365">
        <v>54.52</v>
      </c>
      <c r="E365">
        <v>36.99</v>
      </c>
      <c r="F365">
        <v>8.49</v>
      </c>
      <c r="G365">
        <v>0</v>
      </c>
    </row>
    <row r="366" spans="1:7" x14ac:dyDescent="0.25">
      <c r="A366" t="s">
        <v>569</v>
      </c>
      <c r="B366" t="s">
        <v>215</v>
      </c>
      <c r="C366">
        <v>28</v>
      </c>
      <c r="D366">
        <v>57.26</v>
      </c>
      <c r="E366">
        <v>34.520000000000003</v>
      </c>
      <c r="F366">
        <v>8.2200000000000006</v>
      </c>
      <c r="G366">
        <v>0</v>
      </c>
    </row>
    <row r="367" spans="1:7" x14ac:dyDescent="0.25">
      <c r="A367" t="s">
        <v>569</v>
      </c>
      <c r="B367" t="s">
        <v>643</v>
      </c>
      <c r="C367">
        <v>25</v>
      </c>
      <c r="D367">
        <v>70.959999999999994</v>
      </c>
      <c r="E367">
        <v>20.27</v>
      </c>
      <c r="F367">
        <v>8.77</v>
      </c>
      <c r="G367">
        <v>0</v>
      </c>
    </row>
    <row r="368" spans="1:7" x14ac:dyDescent="0.25">
      <c r="A368" t="s">
        <v>569</v>
      </c>
      <c r="B368" t="s">
        <v>218</v>
      </c>
      <c r="C368">
        <v>38</v>
      </c>
      <c r="D368">
        <v>44.66</v>
      </c>
      <c r="E368">
        <v>41.64</v>
      </c>
      <c r="F368">
        <v>13.7</v>
      </c>
      <c r="G368">
        <v>0</v>
      </c>
    </row>
    <row r="369" spans="1:7" x14ac:dyDescent="0.25">
      <c r="A369" t="s">
        <v>569</v>
      </c>
      <c r="B369" t="s">
        <v>221</v>
      </c>
      <c r="C369">
        <v>45</v>
      </c>
      <c r="D369">
        <v>39.450000000000003</v>
      </c>
      <c r="E369">
        <v>43.29</v>
      </c>
      <c r="F369">
        <v>17.260000000000002</v>
      </c>
      <c r="G369">
        <v>0</v>
      </c>
    </row>
    <row r="370" spans="1:7" x14ac:dyDescent="0.25">
      <c r="A370" t="s">
        <v>569</v>
      </c>
      <c r="B370" t="s">
        <v>224</v>
      </c>
      <c r="C370">
        <v>43</v>
      </c>
      <c r="D370">
        <v>58.36</v>
      </c>
      <c r="E370">
        <v>23.01</v>
      </c>
      <c r="F370">
        <v>18.63</v>
      </c>
      <c r="G370">
        <v>0</v>
      </c>
    </row>
    <row r="371" spans="1:7" x14ac:dyDescent="0.25">
      <c r="A371" t="s">
        <v>569</v>
      </c>
      <c r="B371" t="s">
        <v>649</v>
      </c>
      <c r="C371">
        <v>60</v>
      </c>
      <c r="D371">
        <v>13.15</v>
      </c>
      <c r="E371">
        <v>63.29</v>
      </c>
      <c r="F371">
        <v>23.56</v>
      </c>
      <c r="G371">
        <v>0</v>
      </c>
    </row>
    <row r="372" spans="1:7" x14ac:dyDescent="0.25">
      <c r="A372" t="s">
        <v>569</v>
      </c>
      <c r="B372" t="s">
        <v>652</v>
      </c>
      <c r="C372">
        <v>45</v>
      </c>
      <c r="D372">
        <v>60.82</v>
      </c>
      <c r="E372">
        <v>18.36</v>
      </c>
      <c r="F372">
        <v>20.82</v>
      </c>
      <c r="G372">
        <v>0</v>
      </c>
    </row>
    <row r="373" spans="1:7" x14ac:dyDescent="0.25">
      <c r="A373" t="s">
        <v>569</v>
      </c>
      <c r="B373" t="s">
        <v>227</v>
      </c>
      <c r="C373">
        <v>60</v>
      </c>
      <c r="D373">
        <v>47.67</v>
      </c>
      <c r="E373">
        <v>27.67</v>
      </c>
      <c r="F373">
        <v>24.66</v>
      </c>
      <c r="G373">
        <v>0</v>
      </c>
    </row>
    <row r="374" spans="1:7" x14ac:dyDescent="0.25">
      <c r="A374" t="s">
        <v>569</v>
      </c>
      <c r="B374" t="s">
        <v>230</v>
      </c>
      <c r="C374">
        <v>50</v>
      </c>
      <c r="D374">
        <v>62.74</v>
      </c>
      <c r="E374">
        <v>16.440000000000001</v>
      </c>
      <c r="F374">
        <v>20.82</v>
      </c>
      <c r="G374">
        <v>0</v>
      </c>
    </row>
    <row r="375" spans="1:7" x14ac:dyDescent="0.25">
      <c r="A375" t="s">
        <v>569</v>
      </c>
      <c r="B375" t="s">
        <v>230</v>
      </c>
      <c r="C375">
        <v>35</v>
      </c>
      <c r="D375">
        <v>84.38</v>
      </c>
      <c r="E375">
        <v>3.84</v>
      </c>
      <c r="F375">
        <v>11.78</v>
      </c>
      <c r="G375">
        <v>0</v>
      </c>
    </row>
    <row r="376" spans="1:7" x14ac:dyDescent="0.25">
      <c r="A376" t="s">
        <v>569</v>
      </c>
      <c r="B376" t="s">
        <v>649</v>
      </c>
      <c r="C376">
        <v>63</v>
      </c>
      <c r="D376">
        <v>13.7</v>
      </c>
      <c r="E376">
        <v>70.959999999999994</v>
      </c>
      <c r="F376">
        <v>15.34</v>
      </c>
      <c r="G376">
        <v>0</v>
      </c>
    </row>
    <row r="377" spans="1:7" x14ac:dyDescent="0.25">
      <c r="A377" t="s">
        <v>569</v>
      </c>
      <c r="B377" t="s">
        <v>224</v>
      </c>
      <c r="C377">
        <v>68</v>
      </c>
      <c r="D377">
        <v>5.75</v>
      </c>
      <c r="E377">
        <v>77.53</v>
      </c>
      <c r="F377">
        <v>16.16</v>
      </c>
      <c r="G377">
        <v>0.56000000000000005</v>
      </c>
    </row>
    <row r="378" spans="1:7" x14ac:dyDescent="0.25">
      <c r="A378" t="s">
        <v>569</v>
      </c>
      <c r="B378" t="s">
        <v>221</v>
      </c>
      <c r="C378">
        <v>64</v>
      </c>
      <c r="D378">
        <v>39.450000000000003</v>
      </c>
      <c r="E378">
        <v>43.56</v>
      </c>
      <c r="F378">
        <v>16.440000000000001</v>
      </c>
      <c r="G378">
        <v>0.55000000000000004</v>
      </c>
    </row>
    <row r="379" spans="1:7" x14ac:dyDescent="0.25">
      <c r="A379" t="s">
        <v>569</v>
      </c>
      <c r="B379" t="s">
        <v>218</v>
      </c>
      <c r="C379">
        <v>64</v>
      </c>
      <c r="D379">
        <v>53.15</v>
      </c>
      <c r="E379">
        <v>28.77</v>
      </c>
      <c r="F379">
        <v>17.53</v>
      </c>
      <c r="G379">
        <v>0.55000000000000004</v>
      </c>
    </row>
    <row r="380" spans="1:7" x14ac:dyDescent="0.25">
      <c r="A380" t="s">
        <v>569</v>
      </c>
      <c r="B380" t="s">
        <v>643</v>
      </c>
      <c r="C380">
        <v>68</v>
      </c>
      <c r="D380">
        <v>65.75</v>
      </c>
      <c r="E380">
        <v>15.62</v>
      </c>
      <c r="F380">
        <v>18.63</v>
      </c>
      <c r="G380">
        <v>0</v>
      </c>
    </row>
    <row r="381" spans="1:7" x14ac:dyDescent="0.25">
      <c r="A381" t="s">
        <v>569</v>
      </c>
      <c r="B381" t="s">
        <v>215</v>
      </c>
      <c r="C381">
        <v>80</v>
      </c>
      <c r="D381">
        <v>42.74</v>
      </c>
      <c r="E381">
        <v>36.99</v>
      </c>
      <c r="F381">
        <v>20.27</v>
      </c>
      <c r="G381">
        <v>0</v>
      </c>
    </row>
    <row r="382" spans="1:7" x14ac:dyDescent="0.25">
      <c r="A382" t="s">
        <v>569</v>
      </c>
      <c r="B382" t="s">
        <v>212</v>
      </c>
      <c r="C382">
        <v>76</v>
      </c>
      <c r="D382">
        <v>54.25</v>
      </c>
      <c r="E382">
        <v>26.03</v>
      </c>
      <c r="F382">
        <v>19.73</v>
      </c>
      <c r="G382">
        <v>0</v>
      </c>
    </row>
    <row r="383" spans="1:7" x14ac:dyDescent="0.25">
      <c r="A383" t="s">
        <v>569</v>
      </c>
      <c r="B383" t="s">
        <v>209</v>
      </c>
      <c r="C383">
        <v>88</v>
      </c>
      <c r="D383">
        <v>30.96</v>
      </c>
      <c r="E383">
        <v>48.22</v>
      </c>
      <c r="F383">
        <v>20.55</v>
      </c>
      <c r="G383">
        <v>0.27</v>
      </c>
    </row>
    <row r="384" spans="1:7" x14ac:dyDescent="0.25">
      <c r="A384" t="s">
        <v>569</v>
      </c>
      <c r="B384" t="s">
        <v>444</v>
      </c>
      <c r="C384">
        <v>103</v>
      </c>
      <c r="D384">
        <v>9.32</v>
      </c>
      <c r="E384">
        <v>60.27</v>
      </c>
      <c r="F384">
        <v>30.14</v>
      </c>
      <c r="G384">
        <v>0.27</v>
      </c>
    </row>
    <row r="385" spans="1:7" x14ac:dyDescent="0.25">
      <c r="A385" t="s">
        <v>569</v>
      </c>
      <c r="B385" t="s">
        <v>441</v>
      </c>
      <c r="C385">
        <v>116</v>
      </c>
      <c r="D385">
        <v>1.92</v>
      </c>
      <c r="E385">
        <v>58.36</v>
      </c>
      <c r="F385">
        <v>39.450000000000003</v>
      </c>
      <c r="G385">
        <v>0.27</v>
      </c>
    </row>
    <row r="386" spans="1:7" x14ac:dyDescent="0.25">
      <c r="A386" t="s">
        <v>569</v>
      </c>
      <c r="B386" t="s">
        <v>206</v>
      </c>
      <c r="C386">
        <v>0</v>
      </c>
      <c r="D386">
        <v>46.58</v>
      </c>
      <c r="E386">
        <v>29.86</v>
      </c>
      <c r="F386">
        <v>23.29</v>
      </c>
      <c r="G386">
        <v>0.27</v>
      </c>
    </row>
    <row r="387" spans="1:7" x14ac:dyDescent="0.25">
      <c r="A387" t="s">
        <v>569</v>
      </c>
      <c r="B387" t="s">
        <v>434</v>
      </c>
      <c r="C387">
        <v>118</v>
      </c>
      <c r="D387">
        <v>1.37</v>
      </c>
      <c r="E387">
        <v>57.26</v>
      </c>
      <c r="F387">
        <v>41.1</v>
      </c>
      <c r="G387">
        <v>0.27</v>
      </c>
    </row>
    <row r="388" spans="1:7" x14ac:dyDescent="0.25">
      <c r="A388" t="s">
        <v>569</v>
      </c>
      <c r="B388" t="s">
        <v>203</v>
      </c>
      <c r="C388">
        <v>128</v>
      </c>
      <c r="D388">
        <v>1.37</v>
      </c>
      <c r="E388">
        <v>47.12</v>
      </c>
      <c r="F388">
        <v>51.23</v>
      </c>
      <c r="G388">
        <v>0.28000000000000003</v>
      </c>
    </row>
    <row r="389" spans="1:7" x14ac:dyDescent="0.25">
      <c r="A389" t="s">
        <v>569</v>
      </c>
      <c r="B389" t="s">
        <v>197</v>
      </c>
      <c r="C389">
        <v>98</v>
      </c>
      <c r="D389">
        <v>26.85</v>
      </c>
      <c r="E389">
        <v>43.84</v>
      </c>
      <c r="F389">
        <v>29.04</v>
      </c>
      <c r="G389">
        <v>0.27</v>
      </c>
    </row>
    <row r="390" spans="1:7" x14ac:dyDescent="0.25">
      <c r="A390" t="s">
        <v>569</v>
      </c>
      <c r="B390" t="s">
        <v>341</v>
      </c>
      <c r="C390">
        <v>103</v>
      </c>
      <c r="D390">
        <v>24.38</v>
      </c>
      <c r="E390">
        <v>41.1</v>
      </c>
      <c r="F390">
        <v>34.25</v>
      </c>
      <c r="G390">
        <v>0.27</v>
      </c>
    </row>
    <row r="391" spans="1:7" x14ac:dyDescent="0.25">
      <c r="A391" t="s">
        <v>569</v>
      </c>
      <c r="B391" t="s">
        <v>344</v>
      </c>
      <c r="C391">
        <v>107</v>
      </c>
      <c r="D391">
        <v>23.56</v>
      </c>
      <c r="E391">
        <v>39.729999999999997</v>
      </c>
      <c r="F391">
        <v>36.44</v>
      </c>
      <c r="G391">
        <v>0.27</v>
      </c>
    </row>
    <row r="392" spans="1:7" x14ac:dyDescent="0.25">
      <c r="A392" t="s">
        <v>569</v>
      </c>
      <c r="B392" t="s">
        <v>629</v>
      </c>
      <c r="C392">
        <v>107</v>
      </c>
      <c r="D392">
        <v>33.15</v>
      </c>
      <c r="E392">
        <v>31.23</v>
      </c>
      <c r="F392">
        <v>35.619999999999997</v>
      </c>
      <c r="G392">
        <v>0</v>
      </c>
    </row>
    <row r="393" spans="1:7" x14ac:dyDescent="0.25">
      <c r="A393" t="s">
        <v>569</v>
      </c>
      <c r="B393" t="s">
        <v>626</v>
      </c>
      <c r="C393">
        <v>114</v>
      </c>
      <c r="D393">
        <v>13.7</v>
      </c>
      <c r="E393">
        <v>49.59</v>
      </c>
      <c r="F393">
        <v>36.71</v>
      </c>
      <c r="G393">
        <v>0</v>
      </c>
    </row>
    <row r="394" spans="1:7" x14ac:dyDescent="0.25">
      <c r="A394" t="s">
        <v>569</v>
      </c>
      <c r="B394" t="s">
        <v>623</v>
      </c>
      <c r="C394">
        <v>105</v>
      </c>
      <c r="D394">
        <v>36.99</v>
      </c>
      <c r="E394">
        <v>28.22</v>
      </c>
      <c r="F394">
        <v>34.79</v>
      </c>
      <c r="G394">
        <v>0</v>
      </c>
    </row>
    <row r="395" spans="1:7" x14ac:dyDescent="0.25">
      <c r="A395" t="s">
        <v>569</v>
      </c>
      <c r="B395" t="s">
        <v>23</v>
      </c>
      <c r="C395">
        <v>98</v>
      </c>
      <c r="D395">
        <v>54.52</v>
      </c>
      <c r="E395">
        <v>12.88</v>
      </c>
      <c r="F395">
        <v>32.6</v>
      </c>
      <c r="G395">
        <v>0</v>
      </c>
    </row>
    <row r="396" spans="1:7" x14ac:dyDescent="0.25">
      <c r="A396" t="s">
        <v>569</v>
      </c>
      <c r="B396" t="s">
        <v>26</v>
      </c>
      <c r="C396">
        <v>0</v>
      </c>
      <c r="D396">
        <v>57.26</v>
      </c>
      <c r="E396">
        <v>9.32</v>
      </c>
      <c r="F396">
        <v>33.42</v>
      </c>
      <c r="G396">
        <v>0</v>
      </c>
    </row>
    <row r="397" spans="1:7" x14ac:dyDescent="0.25">
      <c r="A397" t="s">
        <v>569</v>
      </c>
      <c r="B397" t="s">
        <v>29</v>
      </c>
      <c r="C397">
        <v>105</v>
      </c>
      <c r="D397">
        <v>49.04</v>
      </c>
      <c r="E397">
        <v>16.989999999999998</v>
      </c>
      <c r="F397">
        <v>33.97</v>
      </c>
      <c r="G397">
        <v>0</v>
      </c>
    </row>
    <row r="398" spans="1:7" x14ac:dyDescent="0.25">
      <c r="A398" t="s">
        <v>569</v>
      </c>
      <c r="B398" t="s">
        <v>32</v>
      </c>
      <c r="C398">
        <v>105</v>
      </c>
      <c r="D398">
        <v>46.58</v>
      </c>
      <c r="E398">
        <v>19.45</v>
      </c>
      <c r="F398">
        <v>33.97</v>
      </c>
      <c r="G398">
        <v>0</v>
      </c>
    </row>
    <row r="399" spans="1:7" x14ac:dyDescent="0.25">
      <c r="A399" t="s">
        <v>569</v>
      </c>
      <c r="B399" t="s">
        <v>35</v>
      </c>
      <c r="C399">
        <v>0</v>
      </c>
      <c r="D399">
        <v>42.19</v>
      </c>
      <c r="E399">
        <v>22.74</v>
      </c>
      <c r="F399">
        <v>35.07</v>
      </c>
      <c r="G399">
        <v>0</v>
      </c>
    </row>
    <row r="400" spans="1:7" x14ac:dyDescent="0.25">
      <c r="A400" t="s">
        <v>569</v>
      </c>
      <c r="B400" t="s">
        <v>41</v>
      </c>
      <c r="C400">
        <v>110</v>
      </c>
      <c r="D400">
        <v>37.81</v>
      </c>
      <c r="E400">
        <v>27.4</v>
      </c>
      <c r="F400">
        <v>34.25</v>
      </c>
      <c r="G400">
        <v>0.54</v>
      </c>
    </row>
    <row r="401" spans="1:7" x14ac:dyDescent="0.25">
      <c r="A401" t="s">
        <v>569</v>
      </c>
      <c r="B401" t="s">
        <v>614</v>
      </c>
      <c r="C401">
        <v>108</v>
      </c>
      <c r="D401">
        <v>44.66</v>
      </c>
      <c r="E401">
        <v>23.01</v>
      </c>
      <c r="F401">
        <v>32.33</v>
      </c>
      <c r="G401">
        <v>0</v>
      </c>
    </row>
    <row r="402" spans="1:7" x14ac:dyDescent="0.25">
      <c r="A402" t="s">
        <v>569</v>
      </c>
      <c r="B402" t="s">
        <v>611</v>
      </c>
      <c r="C402">
        <v>117</v>
      </c>
      <c r="D402">
        <v>16.71</v>
      </c>
      <c r="E402">
        <v>49.32</v>
      </c>
      <c r="F402">
        <v>33.97</v>
      </c>
      <c r="G402">
        <v>0</v>
      </c>
    </row>
    <row r="403" spans="1:7" x14ac:dyDescent="0.25">
      <c r="A403" t="s">
        <v>569</v>
      </c>
      <c r="B403" t="s">
        <v>608</v>
      </c>
      <c r="C403">
        <v>110</v>
      </c>
      <c r="D403">
        <v>20</v>
      </c>
      <c r="E403">
        <v>49.04</v>
      </c>
      <c r="F403">
        <v>30.96</v>
      </c>
      <c r="G403">
        <v>0</v>
      </c>
    </row>
    <row r="404" spans="1:7" x14ac:dyDescent="0.25">
      <c r="A404" t="s">
        <v>569</v>
      </c>
      <c r="B404" t="s">
        <v>605</v>
      </c>
      <c r="C404">
        <v>121</v>
      </c>
      <c r="D404">
        <v>5.75</v>
      </c>
      <c r="E404">
        <v>60.55</v>
      </c>
      <c r="F404">
        <v>33.700000000000003</v>
      </c>
      <c r="G404">
        <v>0</v>
      </c>
    </row>
    <row r="405" spans="1:7" x14ac:dyDescent="0.25">
      <c r="A405" t="s">
        <v>569</v>
      </c>
      <c r="B405" t="s">
        <v>602</v>
      </c>
      <c r="C405">
        <v>116</v>
      </c>
      <c r="D405">
        <v>18.079999999999998</v>
      </c>
      <c r="E405">
        <v>49.04</v>
      </c>
      <c r="F405">
        <v>32.880000000000003</v>
      </c>
      <c r="G405">
        <v>0</v>
      </c>
    </row>
    <row r="406" spans="1:7" x14ac:dyDescent="0.25">
      <c r="A406" t="s">
        <v>569</v>
      </c>
      <c r="B406" t="s">
        <v>599</v>
      </c>
      <c r="C406">
        <v>112</v>
      </c>
      <c r="D406">
        <v>38.630000000000003</v>
      </c>
      <c r="E406">
        <v>29.86</v>
      </c>
      <c r="F406">
        <v>31.51</v>
      </c>
      <c r="G406">
        <v>0</v>
      </c>
    </row>
    <row r="407" spans="1:7" x14ac:dyDescent="0.25">
      <c r="A407" t="s">
        <v>569</v>
      </c>
      <c r="B407" t="s">
        <v>596</v>
      </c>
      <c r="C407">
        <v>113</v>
      </c>
      <c r="D407">
        <v>39.450000000000003</v>
      </c>
      <c r="E407">
        <v>29.04</v>
      </c>
      <c r="F407">
        <v>31.51</v>
      </c>
      <c r="G407">
        <v>0</v>
      </c>
    </row>
    <row r="408" spans="1:7" x14ac:dyDescent="0.25">
      <c r="A408" t="s">
        <v>569</v>
      </c>
      <c r="B408" t="s">
        <v>593</v>
      </c>
      <c r="C408">
        <v>113</v>
      </c>
      <c r="D408">
        <v>42.47</v>
      </c>
      <c r="E408">
        <v>26.58</v>
      </c>
      <c r="F408">
        <v>30.96</v>
      </c>
      <c r="G408">
        <v>0</v>
      </c>
    </row>
    <row r="409" spans="1:7" x14ac:dyDescent="0.25">
      <c r="A409" t="s">
        <v>569</v>
      </c>
      <c r="B409" t="s">
        <v>590</v>
      </c>
      <c r="C409">
        <v>113</v>
      </c>
      <c r="D409">
        <v>42.19</v>
      </c>
      <c r="E409">
        <v>26.3</v>
      </c>
      <c r="F409">
        <v>31.51</v>
      </c>
      <c r="G409">
        <v>0</v>
      </c>
    </row>
    <row r="410" spans="1:7" x14ac:dyDescent="0.25">
      <c r="A410" t="s">
        <v>569</v>
      </c>
      <c r="B410" t="s">
        <v>587</v>
      </c>
      <c r="C410">
        <v>114</v>
      </c>
      <c r="D410">
        <v>39.450000000000003</v>
      </c>
      <c r="E410">
        <v>29.04</v>
      </c>
      <c r="F410">
        <v>31.51</v>
      </c>
      <c r="G410">
        <v>0</v>
      </c>
    </row>
    <row r="411" spans="1:7" x14ac:dyDescent="0.25">
      <c r="A411" t="s">
        <v>569</v>
      </c>
      <c r="B411" t="s">
        <v>584</v>
      </c>
      <c r="C411">
        <v>115</v>
      </c>
      <c r="D411">
        <v>38.36</v>
      </c>
      <c r="E411">
        <v>30.41</v>
      </c>
      <c r="F411">
        <v>31.23</v>
      </c>
      <c r="G411">
        <v>0</v>
      </c>
    </row>
    <row r="412" spans="1:7" x14ac:dyDescent="0.25">
      <c r="A412" t="s">
        <v>569</v>
      </c>
      <c r="B412" t="s">
        <v>581</v>
      </c>
      <c r="C412">
        <v>117</v>
      </c>
      <c r="D412">
        <v>32.049999999999997</v>
      </c>
      <c r="E412">
        <v>36.99</v>
      </c>
      <c r="F412">
        <v>30.96</v>
      </c>
      <c r="G412">
        <v>0</v>
      </c>
    </row>
    <row r="413" spans="1:7" x14ac:dyDescent="0.25">
      <c r="A413" t="s">
        <v>569</v>
      </c>
      <c r="B413" t="s">
        <v>578</v>
      </c>
      <c r="C413">
        <v>123</v>
      </c>
      <c r="D413">
        <v>16.989999999999998</v>
      </c>
      <c r="E413">
        <v>51.78</v>
      </c>
      <c r="F413">
        <v>31.23</v>
      </c>
      <c r="G413">
        <v>0</v>
      </c>
    </row>
    <row r="414" spans="1:7" x14ac:dyDescent="0.25">
      <c r="A414" t="s">
        <v>569</v>
      </c>
      <c r="B414" t="s">
        <v>575</v>
      </c>
      <c r="C414">
        <v>126</v>
      </c>
      <c r="D414">
        <v>13.15</v>
      </c>
      <c r="E414">
        <v>53.42</v>
      </c>
      <c r="F414">
        <v>33.42</v>
      </c>
      <c r="G414">
        <v>0.01</v>
      </c>
    </row>
    <row r="415" spans="1:7" x14ac:dyDescent="0.25">
      <c r="A415" t="s">
        <v>569</v>
      </c>
      <c r="B415" t="s">
        <v>698</v>
      </c>
      <c r="C415">
        <v>107</v>
      </c>
      <c r="D415">
        <v>55.89</v>
      </c>
      <c r="E415">
        <v>17.260000000000002</v>
      </c>
      <c r="F415">
        <v>26.85</v>
      </c>
      <c r="G415">
        <v>0</v>
      </c>
    </row>
    <row r="416" spans="1:7" x14ac:dyDescent="0.25">
      <c r="A416" t="s">
        <v>569</v>
      </c>
      <c r="B416" t="s">
        <v>571</v>
      </c>
      <c r="C416">
        <v>93</v>
      </c>
      <c r="D416">
        <v>63.29</v>
      </c>
      <c r="E416">
        <v>10.41</v>
      </c>
      <c r="F416">
        <v>26.3</v>
      </c>
      <c r="G416">
        <v>0</v>
      </c>
    </row>
    <row r="417" spans="1:7" x14ac:dyDescent="0.25">
      <c r="A417" t="s">
        <v>701</v>
      </c>
      <c r="B417" t="s">
        <v>703</v>
      </c>
      <c r="C417">
        <v>7</v>
      </c>
      <c r="D417">
        <v>98.63</v>
      </c>
      <c r="E417">
        <v>0.27</v>
      </c>
      <c r="F417">
        <v>1.1000000000000001</v>
      </c>
      <c r="G417">
        <v>0</v>
      </c>
    </row>
    <row r="418" spans="1:7" x14ac:dyDescent="0.25">
      <c r="A418" t="s">
        <v>701</v>
      </c>
      <c r="B418" t="s">
        <v>707</v>
      </c>
      <c r="C418">
        <v>15</v>
      </c>
      <c r="D418">
        <v>93.7</v>
      </c>
      <c r="E418">
        <v>5.21</v>
      </c>
      <c r="F418">
        <v>1.1000000000000001</v>
      </c>
      <c r="G418">
        <v>0</v>
      </c>
    </row>
    <row r="419" spans="1:7" x14ac:dyDescent="0.25">
      <c r="A419" t="s">
        <v>701</v>
      </c>
      <c r="B419" t="s">
        <v>710</v>
      </c>
      <c r="C419">
        <v>16</v>
      </c>
      <c r="D419">
        <v>81.92</v>
      </c>
      <c r="E419">
        <v>16.16</v>
      </c>
      <c r="F419">
        <v>1.92</v>
      </c>
      <c r="G419">
        <v>0</v>
      </c>
    </row>
    <row r="420" spans="1:7" x14ac:dyDescent="0.25">
      <c r="A420" t="s">
        <v>701</v>
      </c>
      <c r="B420" t="s">
        <v>713</v>
      </c>
      <c r="C420">
        <v>17</v>
      </c>
      <c r="D420">
        <v>74.52</v>
      </c>
      <c r="E420">
        <v>23.84</v>
      </c>
      <c r="F420">
        <v>1.64</v>
      </c>
      <c r="G420">
        <v>0</v>
      </c>
    </row>
    <row r="421" spans="1:7" x14ac:dyDescent="0.25">
      <c r="A421" t="s">
        <v>701</v>
      </c>
      <c r="B421" t="s">
        <v>716</v>
      </c>
      <c r="C421">
        <v>15</v>
      </c>
      <c r="D421">
        <v>83.56</v>
      </c>
      <c r="E421">
        <v>14.25</v>
      </c>
      <c r="F421">
        <v>2.19</v>
      </c>
      <c r="G421">
        <v>0</v>
      </c>
    </row>
    <row r="422" spans="1:7" x14ac:dyDescent="0.25">
      <c r="A422" t="s">
        <v>701</v>
      </c>
      <c r="B422" t="s">
        <v>719</v>
      </c>
      <c r="C422">
        <v>11</v>
      </c>
      <c r="D422">
        <v>92.05</v>
      </c>
      <c r="E422">
        <v>6.3</v>
      </c>
      <c r="F422">
        <v>1.64</v>
      </c>
      <c r="G422">
        <v>0.01</v>
      </c>
    </row>
    <row r="423" spans="1:7" x14ac:dyDescent="0.25">
      <c r="A423" t="s">
        <v>701</v>
      </c>
      <c r="B423" t="s">
        <v>722</v>
      </c>
      <c r="C423">
        <v>16</v>
      </c>
      <c r="D423">
        <v>80.27</v>
      </c>
      <c r="E423">
        <v>17.809999999999999</v>
      </c>
      <c r="F423">
        <v>1.92</v>
      </c>
      <c r="G423">
        <v>0</v>
      </c>
    </row>
    <row r="424" spans="1:7" x14ac:dyDescent="0.25">
      <c r="A424" t="s">
        <v>701</v>
      </c>
      <c r="B424" t="s">
        <v>230</v>
      </c>
      <c r="C424">
        <v>27</v>
      </c>
      <c r="D424">
        <v>82.47</v>
      </c>
      <c r="E424">
        <v>11.51</v>
      </c>
      <c r="F424">
        <v>6.03</v>
      </c>
      <c r="G424">
        <v>0</v>
      </c>
    </row>
    <row r="425" spans="1:7" x14ac:dyDescent="0.25">
      <c r="A425" t="s">
        <v>701</v>
      </c>
      <c r="B425" t="s">
        <v>230</v>
      </c>
      <c r="C425">
        <v>8</v>
      </c>
      <c r="D425">
        <v>97.26</v>
      </c>
      <c r="E425">
        <v>0.55000000000000004</v>
      </c>
      <c r="F425">
        <v>2.19</v>
      </c>
      <c r="G425">
        <v>0</v>
      </c>
    </row>
    <row r="426" spans="1:7" x14ac:dyDescent="0.25">
      <c r="A426" t="s">
        <v>701</v>
      </c>
      <c r="B426" t="s">
        <v>722</v>
      </c>
      <c r="C426">
        <v>20</v>
      </c>
      <c r="D426">
        <v>57.81</v>
      </c>
      <c r="E426">
        <v>38.9</v>
      </c>
      <c r="F426">
        <v>3.29</v>
      </c>
      <c r="G426">
        <v>0</v>
      </c>
    </row>
    <row r="427" spans="1:7" x14ac:dyDescent="0.25">
      <c r="A427" t="s">
        <v>701</v>
      </c>
      <c r="B427" t="s">
        <v>719</v>
      </c>
      <c r="C427">
        <v>15</v>
      </c>
      <c r="D427">
        <v>76.709999999999994</v>
      </c>
      <c r="E427">
        <v>20</v>
      </c>
      <c r="F427">
        <v>3.29</v>
      </c>
      <c r="G427">
        <v>0</v>
      </c>
    </row>
    <row r="428" spans="1:7" x14ac:dyDescent="0.25">
      <c r="A428" t="s">
        <v>701</v>
      </c>
      <c r="B428" t="s">
        <v>716</v>
      </c>
      <c r="C428">
        <v>20</v>
      </c>
      <c r="D428">
        <v>64.930000000000007</v>
      </c>
      <c r="E428">
        <v>31.51</v>
      </c>
      <c r="F428">
        <v>3.56</v>
      </c>
      <c r="G428">
        <v>0</v>
      </c>
    </row>
    <row r="429" spans="1:7" x14ac:dyDescent="0.25">
      <c r="A429" t="s">
        <v>701</v>
      </c>
      <c r="B429" t="s">
        <v>713</v>
      </c>
      <c r="C429">
        <v>13</v>
      </c>
      <c r="D429">
        <v>87.12</v>
      </c>
      <c r="E429">
        <v>9.86</v>
      </c>
      <c r="F429">
        <v>3.01</v>
      </c>
      <c r="G429">
        <v>0.01</v>
      </c>
    </row>
    <row r="430" spans="1:7" x14ac:dyDescent="0.25">
      <c r="A430" t="s">
        <v>701</v>
      </c>
      <c r="B430" t="s">
        <v>710</v>
      </c>
      <c r="C430">
        <v>15</v>
      </c>
      <c r="D430">
        <v>85.48</v>
      </c>
      <c r="E430">
        <v>11.51</v>
      </c>
      <c r="F430">
        <v>3.01</v>
      </c>
      <c r="G430">
        <v>0</v>
      </c>
    </row>
    <row r="431" spans="1:7" x14ac:dyDescent="0.25">
      <c r="A431" t="s">
        <v>701</v>
      </c>
      <c r="B431" t="s">
        <v>707</v>
      </c>
      <c r="C431">
        <v>28</v>
      </c>
      <c r="D431">
        <v>24.38</v>
      </c>
      <c r="E431">
        <v>70.680000000000007</v>
      </c>
      <c r="F431">
        <v>4.93</v>
      </c>
      <c r="G431">
        <v>0.01</v>
      </c>
    </row>
    <row r="432" spans="1:7" x14ac:dyDescent="0.25">
      <c r="A432" t="s">
        <v>701</v>
      </c>
      <c r="B432" t="s">
        <v>703</v>
      </c>
      <c r="C432">
        <v>13</v>
      </c>
      <c r="D432">
        <v>88.22</v>
      </c>
      <c r="E432">
        <v>7.4</v>
      </c>
      <c r="F432">
        <v>4.38</v>
      </c>
      <c r="G432">
        <v>0</v>
      </c>
    </row>
    <row r="433" spans="1:7" x14ac:dyDescent="0.25">
      <c r="A433" t="s">
        <v>174</v>
      </c>
      <c r="B433" t="s">
        <v>247</v>
      </c>
      <c r="C433">
        <v>0</v>
      </c>
      <c r="D433">
        <v>100</v>
      </c>
      <c r="E433">
        <v>0</v>
      </c>
      <c r="F433">
        <v>0</v>
      </c>
      <c r="G433">
        <v>0</v>
      </c>
    </row>
    <row r="434" spans="1:7" x14ac:dyDescent="0.25">
      <c r="A434" t="s">
        <v>174</v>
      </c>
      <c r="B434" t="s">
        <v>737</v>
      </c>
      <c r="C434">
        <v>19</v>
      </c>
      <c r="D434">
        <v>38.46</v>
      </c>
      <c r="E434">
        <v>61.54</v>
      </c>
      <c r="F434">
        <v>0</v>
      </c>
      <c r="G434">
        <v>0</v>
      </c>
    </row>
    <row r="435" spans="1:7" x14ac:dyDescent="0.25">
      <c r="A435" t="s">
        <v>174</v>
      </c>
      <c r="B435" t="s">
        <v>740</v>
      </c>
      <c r="C435">
        <v>5</v>
      </c>
      <c r="D435">
        <v>92.31</v>
      </c>
      <c r="E435">
        <v>7.69</v>
      </c>
      <c r="F435">
        <v>0</v>
      </c>
      <c r="G435">
        <v>0</v>
      </c>
    </row>
    <row r="436" spans="1:7" x14ac:dyDescent="0.25">
      <c r="A436" t="s">
        <v>174</v>
      </c>
      <c r="B436" t="s">
        <v>743</v>
      </c>
      <c r="C436">
        <v>14</v>
      </c>
      <c r="D436">
        <v>76.92</v>
      </c>
      <c r="E436">
        <v>19.23</v>
      </c>
      <c r="F436">
        <v>3.85</v>
      </c>
      <c r="G436">
        <v>0</v>
      </c>
    </row>
    <row r="437" spans="1:7" x14ac:dyDescent="0.25">
      <c r="A437" t="s">
        <v>174</v>
      </c>
      <c r="B437" t="s">
        <v>746</v>
      </c>
      <c r="C437">
        <v>10</v>
      </c>
      <c r="D437">
        <v>26.92</v>
      </c>
      <c r="E437">
        <v>19.23</v>
      </c>
      <c r="F437">
        <v>0</v>
      </c>
      <c r="G437">
        <v>53.85</v>
      </c>
    </row>
    <row r="438" spans="1:7" x14ac:dyDescent="0.25">
      <c r="A438" t="s">
        <v>174</v>
      </c>
      <c r="B438" t="s">
        <v>749</v>
      </c>
      <c r="C438">
        <v>7</v>
      </c>
      <c r="D438">
        <v>88.46</v>
      </c>
      <c r="E438">
        <v>11.54</v>
      </c>
      <c r="F438">
        <v>0</v>
      </c>
      <c r="G438">
        <v>0</v>
      </c>
    </row>
    <row r="439" spans="1:7" x14ac:dyDescent="0.25">
      <c r="A439" t="s">
        <v>174</v>
      </c>
      <c r="B439" t="s">
        <v>749</v>
      </c>
      <c r="C439">
        <v>1</v>
      </c>
      <c r="D439">
        <v>100</v>
      </c>
      <c r="E439">
        <v>0</v>
      </c>
      <c r="F439">
        <v>0</v>
      </c>
      <c r="G439">
        <v>0</v>
      </c>
    </row>
    <row r="440" spans="1:7" x14ac:dyDescent="0.25">
      <c r="A440" t="s">
        <v>174</v>
      </c>
      <c r="B440" t="s">
        <v>746</v>
      </c>
      <c r="C440">
        <v>15</v>
      </c>
      <c r="D440">
        <v>26.92</v>
      </c>
      <c r="E440">
        <v>19.23</v>
      </c>
      <c r="F440">
        <v>0</v>
      </c>
      <c r="G440">
        <v>53.85</v>
      </c>
    </row>
    <row r="441" spans="1:7" x14ac:dyDescent="0.25">
      <c r="A441" t="s">
        <v>174</v>
      </c>
      <c r="B441" t="s">
        <v>743</v>
      </c>
      <c r="C441">
        <v>11</v>
      </c>
      <c r="D441">
        <v>84.62</v>
      </c>
      <c r="E441">
        <v>15.38</v>
      </c>
      <c r="F441">
        <v>0</v>
      </c>
      <c r="G441">
        <v>0</v>
      </c>
    </row>
    <row r="442" spans="1:7" x14ac:dyDescent="0.25">
      <c r="A442" t="s">
        <v>174</v>
      </c>
      <c r="B442" t="s">
        <v>740</v>
      </c>
      <c r="C442">
        <v>15</v>
      </c>
      <c r="D442">
        <v>61.54</v>
      </c>
      <c r="E442">
        <v>38.46</v>
      </c>
      <c r="F442">
        <v>0</v>
      </c>
      <c r="G442">
        <v>0</v>
      </c>
    </row>
    <row r="443" spans="1:7" x14ac:dyDescent="0.25">
      <c r="A443" t="s">
        <v>174</v>
      </c>
      <c r="B443" t="s">
        <v>737</v>
      </c>
      <c r="C443">
        <v>21</v>
      </c>
      <c r="D443">
        <v>46.15</v>
      </c>
      <c r="E443">
        <v>53.85</v>
      </c>
      <c r="F443">
        <v>0</v>
      </c>
      <c r="G443">
        <v>0</v>
      </c>
    </row>
    <row r="444" spans="1:7" x14ac:dyDescent="0.25">
      <c r="A444" t="s">
        <v>174</v>
      </c>
      <c r="B444" t="s">
        <v>247</v>
      </c>
      <c r="C444">
        <v>0</v>
      </c>
      <c r="D444">
        <v>96.15</v>
      </c>
      <c r="E444">
        <v>3.85</v>
      </c>
      <c r="F444">
        <v>0</v>
      </c>
      <c r="G444">
        <v>0</v>
      </c>
    </row>
    <row r="445" spans="1:7" x14ac:dyDescent="0.25">
      <c r="A445" t="s">
        <v>758</v>
      </c>
      <c r="B445" t="s">
        <v>760</v>
      </c>
      <c r="C445">
        <v>3</v>
      </c>
      <c r="D445">
        <v>93.33</v>
      </c>
      <c r="E445">
        <v>6.67</v>
      </c>
      <c r="F445">
        <v>0</v>
      </c>
      <c r="G445">
        <v>0</v>
      </c>
    </row>
    <row r="446" spans="1:7" x14ac:dyDescent="0.25">
      <c r="A446" t="s">
        <v>758</v>
      </c>
      <c r="B446" t="s">
        <v>215</v>
      </c>
      <c r="C446">
        <v>0</v>
      </c>
      <c r="D446">
        <v>93.33</v>
      </c>
      <c r="E446">
        <v>6.67</v>
      </c>
      <c r="F446">
        <v>0</v>
      </c>
      <c r="G446">
        <v>0</v>
      </c>
    </row>
    <row r="447" spans="1:7" x14ac:dyDescent="0.25">
      <c r="A447" t="s">
        <v>758</v>
      </c>
      <c r="B447" t="s">
        <v>643</v>
      </c>
      <c r="C447">
        <v>6</v>
      </c>
      <c r="D447">
        <v>90</v>
      </c>
      <c r="E447">
        <v>6.67</v>
      </c>
      <c r="F447">
        <v>3.33</v>
      </c>
      <c r="G447">
        <v>0</v>
      </c>
    </row>
    <row r="448" spans="1:7" x14ac:dyDescent="0.25">
      <c r="A448" t="s">
        <v>758</v>
      </c>
      <c r="B448" t="s">
        <v>766</v>
      </c>
      <c r="C448">
        <v>17</v>
      </c>
      <c r="D448">
        <v>70</v>
      </c>
      <c r="E448">
        <v>26.67</v>
      </c>
      <c r="F448">
        <v>3.33</v>
      </c>
      <c r="G448">
        <v>0</v>
      </c>
    </row>
    <row r="449" spans="1:7" x14ac:dyDescent="0.25">
      <c r="A449" t="s">
        <v>758</v>
      </c>
      <c r="B449" t="s">
        <v>218</v>
      </c>
      <c r="C449">
        <v>18</v>
      </c>
      <c r="D449">
        <v>80</v>
      </c>
      <c r="E449">
        <v>13.33</v>
      </c>
      <c r="F449">
        <v>6.67</v>
      </c>
      <c r="G449">
        <v>0</v>
      </c>
    </row>
    <row r="450" spans="1:7" x14ac:dyDescent="0.25">
      <c r="A450" t="s">
        <v>758</v>
      </c>
      <c r="B450" t="s">
        <v>221</v>
      </c>
      <c r="C450">
        <v>25</v>
      </c>
      <c r="D450">
        <v>60</v>
      </c>
      <c r="E450">
        <v>33.33</v>
      </c>
      <c r="F450">
        <v>6.67</v>
      </c>
      <c r="G450">
        <v>0</v>
      </c>
    </row>
    <row r="451" spans="1:7" x14ac:dyDescent="0.25">
      <c r="A451" t="s">
        <v>758</v>
      </c>
      <c r="B451" t="s">
        <v>771</v>
      </c>
      <c r="C451">
        <v>28</v>
      </c>
      <c r="D451">
        <v>43.33</v>
      </c>
      <c r="E451">
        <v>50</v>
      </c>
      <c r="F451">
        <v>6.67</v>
      </c>
      <c r="G451">
        <v>0</v>
      </c>
    </row>
    <row r="452" spans="1:7" x14ac:dyDescent="0.25">
      <c r="A452" t="s">
        <v>758</v>
      </c>
      <c r="B452" t="s">
        <v>774</v>
      </c>
      <c r="C452">
        <v>16</v>
      </c>
      <c r="D452">
        <v>80</v>
      </c>
      <c r="E452">
        <v>13.33</v>
      </c>
      <c r="F452">
        <v>6.67</v>
      </c>
      <c r="G452">
        <v>0</v>
      </c>
    </row>
    <row r="453" spans="1:7" x14ac:dyDescent="0.25">
      <c r="A453" t="s">
        <v>758</v>
      </c>
      <c r="B453" t="s">
        <v>224</v>
      </c>
      <c r="C453">
        <v>17</v>
      </c>
      <c r="D453">
        <v>80</v>
      </c>
      <c r="E453">
        <v>13.33</v>
      </c>
      <c r="F453">
        <v>6.67</v>
      </c>
      <c r="G453">
        <v>0</v>
      </c>
    </row>
    <row r="454" spans="1:7" x14ac:dyDescent="0.25">
      <c r="A454" t="s">
        <v>758</v>
      </c>
      <c r="B454" t="s">
        <v>649</v>
      </c>
      <c r="C454">
        <v>22</v>
      </c>
      <c r="D454">
        <v>73.33</v>
      </c>
      <c r="E454">
        <v>20</v>
      </c>
      <c r="F454">
        <v>6.67</v>
      </c>
      <c r="G454">
        <v>0</v>
      </c>
    </row>
    <row r="455" spans="1:7" x14ac:dyDescent="0.25">
      <c r="A455" t="s">
        <v>758</v>
      </c>
      <c r="B455" t="s">
        <v>230</v>
      </c>
      <c r="C455">
        <v>11</v>
      </c>
      <c r="D455">
        <v>83.33</v>
      </c>
      <c r="E455">
        <v>10</v>
      </c>
      <c r="F455">
        <v>6.67</v>
      </c>
      <c r="G455">
        <v>0</v>
      </c>
    </row>
    <row r="456" spans="1:7" x14ac:dyDescent="0.25">
      <c r="A456" t="s">
        <v>758</v>
      </c>
      <c r="B456" t="s">
        <v>230</v>
      </c>
      <c r="C456">
        <v>1</v>
      </c>
      <c r="D456">
        <v>100</v>
      </c>
      <c r="E456">
        <v>0</v>
      </c>
      <c r="F456">
        <v>0</v>
      </c>
      <c r="G456">
        <v>0</v>
      </c>
    </row>
    <row r="457" spans="1:7" x14ac:dyDescent="0.25">
      <c r="A457" t="s">
        <v>758</v>
      </c>
      <c r="B457" t="s">
        <v>649</v>
      </c>
      <c r="C457">
        <v>17</v>
      </c>
      <c r="D457">
        <v>40</v>
      </c>
      <c r="E457">
        <v>60</v>
      </c>
      <c r="F457">
        <v>0</v>
      </c>
      <c r="G457">
        <v>0</v>
      </c>
    </row>
    <row r="458" spans="1:7" x14ac:dyDescent="0.25">
      <c r="A458" t="s">
        <v>758</v>
      </c>
      <c r="B458" t="s">
        <v>224</v>
      </c>
      <c r="C458">
        <v>22</v>
      </c>
      <c r="D458">
        <v>3.33</v>
      </c>
      <c r="E458">
        <v>96.67</v>
      </c>
      <c r="F458">
        <v>0</v>
      </c>
      <c r="G458">
        <v>0</v>
      </c>
    </row>
    <row r="459" spans="1:7" x14ac:dyDescent="0.25">
      <c r="A459" t="s">
        <v>758</v>
      </c>
      <c r="B459" t="s">
        <v>774</v>
      </c>
      <c r="C459">
        <v>14</v>
      </c>
      <c r="D459">
        <v>66.67</v>
      </c>
      <c r="E459">
        <v>33.33</v>
      </c>
      <c r="F459">
        <v>0</v>
      </c>
      <c r="G459">
        <v>0</v>
      </c>
    </row>
    <row r="460" spans="1:7" x14ac:dyDescent="0.25">
      <c r="A460" t="s">
        <v>758</v>
      </c>
      <c r="B460" t="s">
        <v>771</v>
      </c>
      <c r="C460">
        <v>17</v>
      </c>
      <c r="D460">
        <v>46.67</v>
      </c>
      <c r="E460">
        <v>53.33</v>
      </c>
      <c r="F460">
        <v>0</v>
      </c>
      <c r="G460">
        <v>0</v>
      </c>
    </row>
    <row r="461" spans="1:7" x14ac:dyDescent="0.25">
      <c r="A461" t="s">
        <v>758</v>
      </c>
      <c r="B461" t="s">
        <v>221</v>
      </c>
      <c r="C461">
        <v>0</v>
      </c>
      <c r="D461">
        <v>36.67</v>
      </c>
      <c r="E461">
        <v>63.33</v>
      </c>
      <c r="F461">
        <v>0</v>
      </c>
      <c r="G461">
        <v>0</v>
      </c>
    </row>
    <row r="462" spans="1:7" x14ac:dyDescent="0.25">
      <c r="A462" t="s">
        <v>758</v>
      </c>
      <c r="B462" t="s">
        <v>218</v>
      </c>
      <c r="C462">
        <v>0</v>
      </c>
      <c r="D462">
        <v>80</v>
      </c>
      <c r="E462">
        <v>20</v>
      </c>
      <c r="F462">
        <v>0</v>
      </c>
      <c r="G462">
        <v>0</v>
      </c>
    </row>
    <row r="463" spans="1:7" x14ac:dyDescent="0.25">
      <c r="A463" t="s">
        <v>758</v>
      </c>
      <c r="B463" t="s">
        <v>766</v>
      </c>
      <c r="C463">
        <v>0</v>
      </c>
      <c r="D463">
        <v>53.33</v>
      </c>
      <c r="E463">
        <v>46.67</v>
      </c>
      <c r="F463">
        <v>0</v>
      </c>
      <c r="G463">
        <v>0</v>
      </c>
    </row>
    <row r="464" spans="1:7" x14ac:dyDescent="0.25">
      <c r="A464" t="s">
        <v>758</v>
      </c>
      <c r="B464" t="s">
        <v>643</v>
      </c>
      <c r="C464">
        <v>9</v>
      </c>
      <c r="D464">
        <v>83.33</v>
      </c>
      <c r="E464">
        <v>16.670000000000002</v>
      </c>
      <c r="F464">
        <v>0</v>
      </c>
      <c r="G464">
        <v>0</v>
      </c>
    </row>
    <row r="465" spans="1:7" x14ac:dyDescent="0.25">
      <c r="A465" t="s">
        <v>758</v>
      </c>
      <c r="B465" t="s">
        <v>215</v>
      </c>
      <c r="C465">
        <v>13</v>
      </c>
      <c r="D465">
        <v>66.67</v>
      </c>
      <c r="E465">
        <v>33.33</v>
      </c>
      <c r="F465">
        <v>0</v>
      </c>
      <c r="G465">
        <v>0</v>
      </c>
    </row>
    <row r="466" spans="1:7" x14ac:dyDescent="0.25">
      <c r="A466" t="s">
        <v>758</v>
      </c>
      <c r="B466" t="s">
        <v>760</v>
      </c>
      <c r="C466">
        <v>3</v>
      </c>
      <c r="D466">
        <v>83.33</v>
      </c>
      <c r="E466">
        <v>16.670000000000002</v>
      </c>
      <c r="F466">
        <v>0</v>
      </c>
      <c r="G466">
        <v>0</v>
      </c>
    </row>
    <row r="467" spans="1:7" x14ac:dyDescent="0.25">
      <c r="A467" t="s">
        <v>791</v>
      </c>
      <c r="B467" t="s">
        <v>793</v>
      </c>
      <c r="C467">
        <v>0</v>
      </c>
      <c r="D467">
        <v>100</v>
      </c>
      <c r="E467">
        <v>0</v>
      </c>
      <c r="F467">
        <v>0</v>
      </c>
      <c r="G467">
        <v>0</v>
      </c>
    </row>
    <row r="468" spans="1:7" x14ac:dyDescent="0.25">
      <c r="A468" t="s">
        <v>791</v>
      </c>
      <c r="B468" t="s">
        <v>707</v>
      </c>
      <c r="C468">
        <v>0</v>
      </c>
      <c r="D468">
        <v>86.67</v>
      </c>
      <c r="E468">
        <v>13.33</v>
      </c>
      <c r="F468">
        <v>0</v>
      </c>
      <c r="G468">
        <v>0</v>
      </c>
    </row>
    <row r="469" spans="1:7" x14ac:dyDescent="0.25">
      <c r="A469" t="s">
        <v>791</v>
      </c>
      <c r="B469" t="s">
        <v>710</v>
      </c>
      <c r="C469">
        <v>25</v>
      </c>
      <c r="D469">
        <v>70</v>
      </c>
      <c r="E469">
        <v>23.33</v>
      </c>
      <c r="F469">
        <v>6.67</v>
      </c>
      <c r="G469">
        <v>0</v>
      </c>
    </row>
    <row r="470" spans="1:7" x14ac:dyDescent="0.25">
      <c r="A470" t="s">
        <v>791</v>
      </c>
      <c r="B470" t="s">
        <v>713</v>
      </c>
      <c r="C470">
        <v>30</v>
      </c>
      <c r="D470">
        <v>80</v>
      </c>
      <c r="E470">
        <v>6.67</v>
      </c>
      <c r="F470">
        <v>13.33</v>
      </c>
      <c r="G470">
        <v>0</v>
      </c>
    </row>
    <row r="471" spans="1:7" x14ac:dyDescent="0.25">
      <c r="A471" t="s">
        <v>791</v>
      </c>
      <c r="B471" t="s">
        <v>800</v>
      </c>
      <c r="C471">
        <v>28</v>
      </c>
      <c r="D471">
        <v>76.67</v>
      </c>
      <c r="E471">
        <v>10</v>
      </c>
      <c r="F471">
        <v>13.33</v>
      </c>
      <c r="G471">
        <v>0</v>
      </c>
    </row>
    <row r="472" spans="1:7" x14ac:dyDescent="0.25">
      <c r="A472" t="s">
        <v>791</v>
      </c>
      <c r="B472" t="s">
        <v>803</v>
      </c>
      <c r="C472">
        <v>33</v>
      </c>
      <c r="D472">
        <v>53.33</v>
      </c>
      <c r="E472">
        <v>33.33</v>
      </c>
      <c r="F472">
        <v>13.33</v>
      </c>
      <c r="G472">
        <v>0.01</v>
      </c>
    </row>
    <row r="473" spans="1:7" x14ac:dyDescent="0.25">
      <c r="A473" t="s">
        <v>791</v>
      </c>
      <c r="B473" t="s">
        <v>806</v>
      </c>
      <c r="C473">
        <v>34</v>
      </c>
      <c r="D473">
        <v>53.33</v>
      </c>
      <c r="E473">
        <v>33.33</v>
      </c>
      <c r="F473">
        <v>13.33</v>
      </c>
      <c r="G473">
        <v>0.01</v>
      </c>
    </row>
    <row r="474" spans="1:7" x14ac:dyDescent="0.25">
      <c r="A474" t="s">
        <v>791</v>
      </c>
      <c r="B474" t="s">
        <v>716</v>
      </c>
      <c r="C474">
        <v>25</v>
      </c>
      <c r="D474">
        <v>86.67</v>
      </c>
      <c r="E474">
        <v>0</v>
      </c>
      <c r="F474">
        <v>13.33</v>
      </c>
      <c r="G474">
        <v>0</v>
      </c>
    </row>
    <row r="475" spans="1:7" x14ac:dyDescent="0.25">
      <c r="A475" t="s">
        <v>791</v>
      </c>
      <c r="B475" t="s">
        <v>719</v>
      </c>
      <c r="C475">
        <v>20</v>
      </c>
      <c r="D475">
        <v>86.67</v>
      </c>
      <c r="E475">
        <v>0</v>
      </c>
      <c r="F475">
        <v>13.33</v>
      </c>
      <c r="G475">
        <v>0</v>
      </c>
    </row>
    <row r="476" spans="1:7" x14ac:dyDescent="0.25">
      <c r="A476" t="s">
        <v>791</v>
      </c>
      <c r="B476" t="s">
        <v>811</v>
      </c>
      <c r="C476">
        <v>24</v>
      </c>
      <c r="D476">
        <v>70</v>
      </c>
      <c r="E476">
        <v>16.670000000000002</v>
      </c>
      <c r="F476">
        <v>13.33</v>
      </c>
      <c r="G476">
        <v>0</v>
      </c>
    </row>
    <row r="477" spans="1:7" x14ac:dyDescent="0.25">
      <c r="A477" t="s">
        <v>791</v>
      </c>
      <c r="B477" t="s">
        <v>814</v>
      </c>
      <c r="C477">
        <v>26</v>
      </c>
      <c r="D477">
        <v>76.67</v>
      </c>
      <c r="E477">
        <v>6.67</v>
      </c>
      <c r="F477">
        <v>16.670000000000002</v>
      </c>
      <c r="G477">
        <v>0</v>
      </c>
    </row>
    <row r="478" spans="1:7" x14ac:dyDescent="0.25">
      <c r="A478" t="s">
        <v>791</v>
      </c>
      <c r="B478" t="s">
        <v>817</v>
      </c>
      <c r="C478">
        <v>30</v>
      </c>
      <c r="D478">
        <v>76.67</v>
      </c>
      <c r="E478">
        <v>6.67</v>
      </c>
      <c r="F478">
        <v>16.670000000000002</v>
      </c>
      <c r="G478">
        <v>0</v>
      </c>
    </row>
    <row r="479" spans="1:7" x14ac:dyDescent="0.25">
      <c r="A479" t="s">
        <v>791</v>
      </c>
      <c r="B479" t="s">
        <v>722</v>
      </c>
      <c r="C479">
        <v>34</v>
      </c>
      <c r="D479">
        <v>66.67</v>
      </c>
      <c r="E479">
        <v>16.670000000000002</v>
      </c>
      <c r="F479">
        <v>16.670000000000002</v>
      </c>
      <c r="G479">
        <v>0</v>
      </c>
    </row>
    <row r="480" spans="1:7" x14ac:dyDescent="0.25">
      <c r="A480" t="s">
        <v>791</v>
      </c>
      <c r="B480" t="s">
        <v>821</v>
      </c>
      <c r="C480">
        <v>42</v>
      </c>
      <c r="D480">
        <v>56.67</v>
      </c>
      <c r="E480">
        <v>23.33</v>
      </c>
      <c r="F480">
        <v>20</v>
      </c>
      <c r="G480">
        <v>0</v>
      </c>
    </row>
    <row r="481" spans="1:7" x14ac:dyDescent="0.25">
      <c r="A481" t="s">
        <v>791</v>
      </c>
      <c r="B481" t="s">
        <v>824</v>
      </c>
      <c r="C481">
        <v>49</v>
      </c>
      <c r="D481">
        <v>43.33</v>
      </c>
      <c r="E481">
        <v>36.67</v>
      </c>
      <c r="F481">
        <v>20</v>
      </c>
      <c r="G481">
        <v>0</v>
      </c>
    </row>
    <row r="482" spans="1:7" x14ac:dyDescent="0.25">
      <c r="A482" t="s">
        <v>791</v>
      </c>
      <c r="B482" t="s">
        <v>827</v>
      </c>
      <c r="C482">
        <v>51</v>
      </c>
      <c r="D482">
        <v>33.33</v>
      </c>
      <c r="E482">
        <v>46.67</v>
      </c>
      <c r="F482">
        <v>20</v>
      </c>
      <c r="G482">
        <v>0</v>
      </c>
    </row>
    <row r="483" spans="1:7" x14ac:dyDescent="0.25">
      <c r="A483" t="s">
        <v>791</v>
      </c>
      <c r="B483" t="s">
        <v>830</v>
      </c>
      <c r="C483">
        <v>48</v>
      </c>
      <c r="D483">
        <v>43.33</v>
      </c>
      <c r="E483">
        <v>36.67</v>
      </c>
      <c r="F483">
        <v>20</v>
      </c>
      <c r="G483">
        <v>0</v>
      </c>
    </row>
    <row r="484" spans="1:7" x14ac:dyDescent="0.25">
      <c r="A484" t="s">
        <v>791</v>
      </c>
      <c r="B484" t="s">
        <v>833</v>
      </c>
      <c r="C484">
        <v>46</v>
      </c>
      <c r="D484">
        <v>53.33</v>
      </c>
      <c r="E484">
        <v>26.67</v>
      </c>
      <c r="F484">
        <v>20</v>
      </c>
      <c r="G484">
        <v>0</v>
      </c>
    </row>
    <row r="485" spans="1:7" x14ac:dyDescent="0.25">
      <c r="A485" t="s">
        <v>791</v>
      </c>
      <c r="B485" t="s">
        <v>836</v>
      </c>
      <c r="C485">
        <v>50</v>
      </c>
      <c r="D485">
        <v>43.33</v>
      </c>
      <c r="E485">
        <v>36.67</v>
      </c>
      <c r="F485">
        <v>20</v>
      </c>
      <c r="G485">
        <v>0</v>
      </c>
    </row>
    <row r="486" spans="1:7" x14ac:dyDescent="0.25">
      <c r="A486" t="s">
        <v>791</v>
      </c>
      <c r="B486" t="s">
        <v>649</v>
      </c>
      <c r="C486">
        <v>37</v>
      </c>
      <c r="D486">
        <v>76.67</v>
      </c>
      <c r="E486">
        <v>3.33</v>
      </c>
      <c r="F486">
        <v>20</v>
      </c>
      <c r="G486">
        <v>0</v>
      </c>
    </row>
    <row r="487" spans="1:7" x14ac:dyDescent="0.25">
      <c r="A487" t="s">
        <v>791</v>
      </c>
      <c r="B487" t="s">
        <v>652</v>
      </c>
      <c r="C487">
        <v>37</v>
      </c>
      <c r="D487">
        <v>80</v>
      </c>
      <c r="E487">
        <v>0</v>
      </c>
      <c r="F487">
        <v>20</v>
      </c>
      <c r="G487">
        <v>0</v>
      </c>
    </row>
    <row r="488" spans="1:7" x14ac:dyDescent="0.25">
      <c r="A488" t="s">
        <v>791</v>
      </c>
      <c r="B488" t="s">
        <v>227</v>
      </c>
      <c r="C488">
        <v>0</v>
      </c>
      <c r="D488">
        <v>70</v>
      </c>
      <c r="E488">
        <v>10</v>
      </c>
      <c r="F488">
        <v>20</v>
      </c>
      <c r="G488">
        <v>0</v>
      </c>
    </row>
    <row r="489" spans="1:7" x14ac:dyDescent="0.25">
      <c r="A489" t="s">
        <v>791</v>
      </c>
      <c r="B489" t="s">
        <v>842</v>
      </c>
      <c r="C489">
        <v>53</v>
      </c>
      <c r="D489">
        <v>63.33</v>
      </c>
      <c r="E489">
        <v>13.33</v>
      </c>
      <c r="F489">
        <v>23.33</v>
      </c>
      <c r="G489">
        <v>0.01</v>
      </c>
    </row>
    <row r="490" spans="1:7" x14ac:dyDescent="0.25">
      <c r="A490" t="s">
        <v>791</v>
      </c>
      <c r="B490" t="s">
        <v>845</v>
      </c>
      <c r="C490">
        <v>57</v>
      </c>
      <c r="D490">
        <v>50</v>
      </c>
      <c r="E490">
        <v>30</v>
      </c>
      <c r="F490">
        <v>20</v>
      </c>
      <c r="G490">
        <v>0</v>
      </c>
    </row>
    <row r="491" spans="1:7" x14ac:dyDescent="0.25">
      <c r="A491" t="s">
        <v>791</v>
      </c>
      <c r="B491" t="s">
        <v>848</v>
      </c>
      <c r="C491">
        <v>60</v>
      </c>
      <c r="D491">
        <v>50</v>
      </c>
      <c r="E491">
        <v>26.67</v>
      </c>
      <c r="F491">
        <v>23.33</v>
      </c>
      <c r="G491">
        <v>0</v>
      </c>
    </row>
    <row r="492" spans="1:7" x14ac:dyDescent="0.25">
      <c r="A492" t="s">
        <v>791</v>
      </c>
      <c r="B492" t="s">
        <v>851</v>
      </c>
      <c r="C492">
        <v>61</v>
      </c>
      <c r="D492">
        <v>50</v>
      </c>
      <c r="E492">
        <v>26.67</v>
      </c>
      <c r="F492">
        <v>23.33</v>
      </c>
      <c r="G492">
        <v>0</v>
      </c>
    </row>
    <row r="493" spans="1:7" x14ac:dyDescent="0.25">
      <c r="A493" t="s">
        <v>791</v>
      </c>
      <c r="B493" t="s">
        <v>854</v>
      </c>
      <c r="C493">
        <v>63</v>
      </c>
      <c r="D493">
        <v>40</v>
      </c>
      <c r="E493">
        <v>36.67</v>
      </c>
      <c r="F493">
        <v>23.33</v>
      </c>
      <c r="G493">
        <v>0</v>
      </c>
    </row>
    <row r="494" spans="1:7" x14ac:dyDescent="0.25">
      <c r="A494" t="s">
        <v>791</v>
      </c>
      <c r="B494" t="s">
        <v>857</v>
      </c>
      <c r="C494">
        <v>43</v>
      </c>
      <c r="D494">
        <v>70</v>
      </c>
      <c r="E494">
        <v>10</v>
      </c>
      <c r="F494">
        <v>20</v>
      </c>
      <c r="G494">
        <v>0</v>
      </c>
    </row>
    <row r="495" spans="1:7" x14ac:dyDescent="0.25">
      <c r="A495" t="s">
        <v>791</v>
      </c>
      <c r="B495" t="s">
        <v>860</v>
      </c>
      <c r="C495">
        <v>44</v>
      </c>
      <c r="D495">
        <v>70</v>
      </c>
      <c r="E495">
        <v>10</v>
      </c>
      <c r="F495">
        <v>20</v>
      </c>
      <c r="G495">
        <v>0</v>
      </c>
    </row>
    <row r="496" spans="1:7" x14ac:dyDescent="0.25">
      <c r="A496" t="s">
        <v>791</v>
      </c>
      <c r="B496" t="s">
        <v>863</v>
      </c>
      <c r="C496">
        <v>49</v>
      </c>
      <c r="D496">
        <v>60</v>
      </c>
      <c r="E496">
        <v>20</v>
      </c>
      <c r="F496">
        <v>20</v>
      </c>
      <c r="G496">
        <v>0</v>
      </c>
    </row>
    <row r="497" spans="1:7" x14ac:dyDescent="0.25">
      <c r="A497" t="s">
        <v>791</v>
      </c>
      <c r="B497" t="s">
        <v>866</v>
      </c>
      <c r="C497">
        <v>51</v>
      </c>
      <c r="D497">
        <v>43.33</v>
      </c>
      <c r="E497">
        <v>36.67</v>
      </c>
      <c r="F497">
        <v>20</v>
      </c>
      <c r="G497">
        <v>0</v>
      </c>
    </row>
    <row r="498" spans="1:7" x14ac:dyDescent="0.25">
      <c r="A498" t="s">
        <v>791</v>
      </c>
      <c r="B498" t="s">
        <v>869</v>
      </c>
      <c r="C498">
        <v>44</v>
      </c>
      <c r="D498">
        <v>66.67</v>
      </c>
      <c r="E498">
        <v>13.33</v>
      </c>
      <c r="F498">
        <v>20</v>
      </c>
      <c r="G498">
        <v>0</v>
      </c>
    </row>
    <row r="499" spans="1:7" x14ac:dyDescent="0.25">
      <c r="A499" t="s">
        <v>791</v>
      </c>
      <c r="B499" t="s">
        <v>871</v>
      </c>
      <c r="C499">
        <v>45</v>
      </c>
      <c r="D499">
        <v>70</v>
      </c>
      <c r="E499">
        <v>6.67</v>
      </c>
      <c r="F499">
        <v>23.33</v>
      </c>
      <c r="G499">
        <v>0</v>
      </c>
    </row>
    <row r="500" spans="1:7" x14ac:dyDescent="0.25">
      <c r="A500" t="s">
        <v>791</v>
      </c>
      <c r="B500" t="s">
        <v>874</v>
      </c>
      <c r="C500">
        <v>39</v>
      </c>
      <c r="D500">
        <v>63.33</v>
      </c>
      <c r="E500">
        <v>16.670000000000002</v>
      </c>
      <c r="F500">
        <v>20</v>
      </c>
      <c r="G500">
        <v>0</v>
      </c>
    </row>
    <row r="501" spans="1:7" x14ac:dyDescent="0.25">
      <c r="A501" t="s">
        <v>791</v>
      </c>
      <c r="B501" t="s">
        <v>874</v>
      </c>
      <c r="C501">
        <v>2</v>
      </c>
      <c r="D501">
        <v>100</v>
      </c>
      <c r="E501">
        <v>0</v>
      </c>
      <c r="F501">
        <v>0</v>
      </c>
      <c r="G501">
        <v>0</v>
      </c>
    </row>
    <row r="502" spans="1:7" x14ac:dyDescent="0.25">
      <c r="A502" t="s">
        <v>791</v>
      </c>
      <c r="B502" t="s">
        <v>871</v>
      </c>
      <c r="C502">
        <v>13</v>
      </c>
      <c r="D502">
        <v>80</v>
      </c>
      <c r="E502">
        <v>20</v>
      </c>
      <c r="F502">
        <v>0</v>
      </c>
      <c r="G502">
        <v>0</v>
      </c>
    </row>
    <row r="503" spans="1:7" x14ac:dyDescent="0.25">
      <c r="A503" t="s">
        <v>791</v>
      </c>
      <c r="B503" t="s">
        <v>869</v>
      </c>
      <c r="C503">
        <v>9</v>
      </c>
      <c r="D503">
        <v>76.67</v>
      </c>
      <c r="E503">
        <v>23.33</v>
      </c>
      <c r="F503">
        <v>0</v>
      </c>
      <c r="G503">
        <v>0</v>
      </c>
    </row>
    <row r="504" spans="1:7" x14ac:dyDescent="0.25">
      <c r="A504" t="s">
        <v>791</v>
      </c>
      <c r="B504" t="s">
        <v>866</v>
      </c>
      <c r="C504">
        <v>13</v>
      </c>
      <c r="D504">
        <v>70</v>
      </c>
      <c r="E504">
        <v>30</v>
      </c>
      <c r="F504">
        <v>0</v>
      </c>
      <c r="G504">
        <v>0</v>
      </c>
    </row>
    <row r="505" spans="1:7" x14ac:dyDescent="0.25">
      <c r="A505" t="s">
        <v>791</v>
      </c>
      <c r="B505" t="s">
        <v>863</v>
      </c>
      <c r="C505">
        <v>9</v>
      </c>
      <c r="D505">
        <v>76.67</v>
      </c>
      <c r="E505">
        <v>23.33</v>
      </c>
      <c r="F505">
        <v>0</v>
      </c>
      <c r="G505">
        <v>0</v>
      </c>
    </row>
    <row r="506" spans="1:7" x14ac:dyDescent="0.25">
      <c r="A506" t="s">
        <v>791</v>
      </c>
      <c r="B506" t="s">
        <v>860</v>
      </c>
      <c r="C506">
        <v>14</v>
      </c>
      <c r="D506">
        <v>66.67</v>
      </c>
      <c r="E506">
        <v>33.33</v>
      </c>
      <c r="F506">
        <v>0</v>
      </c>
      <c r="G506">
        <v>0</v>
      </c>
    </row>
    <row r="507" spans="1:7" x14ac:dyDescent="0.25">
      <c r="A507" t="s">
        <v>791</v>
      </c>
      <c r="B507" t="s">
        <v>857</v>
      </c>
      <c r="C507">
        <v>9</v>
      </c>
      <c r="D507">
        <v>80</v>
      </c>
      <c r="E507">
        <v>16.670000000000002</v>
      </c>
      <c r="F507">
        <v>3.33</v>
      </c>
      <c r="G507">
        <v>0</v>
      </c>
    </row>
    <row r="508" spans="1:7" x14ac:dyDescent="0.25">
      <c r="A508" t="s">
        <v>791</v>
      </c>
      <c r="B508" t="s">
        <v>854</v>
      </c>
      <c r="C508">
        <v>9</v>
      </c>
      <c r="D508">
        <v>83.33</v>
      </c>
      <c r="E508">
        <v>10</v>
      </c>
      <c r="F508">
        <v>6.67</v>
      </c>
      <c r="G508">
        <v>0</v>
      </c>
    </row>
    <row r="509" spans="1:7" x14ac:dyDescent="0.25">
      <c r="A509" t="s">
        <v>791</v>
      </c>
      <c r="B509" t="s">
        <v>851</v>
      </c>
      <c r="C509">
        <v>0</v>
      </c>
      <c r="D509">
        <v>80</v>
      </c>
      <c r="E509">
        <v>13.33</v>
      </c>
      <c r="F509">
        <v>6.67</v>
      </c>
      <c r="G509">
        <v>0</v>
      </c>
    </row>
    <row r="510" spans="1:7" x14ac:dyDescent="0.25">
      <c r="A510" t="s">
        <v>791</v>
      </c>
      <c r="B510" t="s">
        <v>848</v>
      </c>
      <c r="C510">
        <v>13</v>
      </c>
      <c r="D510">
        <v>76.67</v>
      </c>
      <c r="E510">
        <v>16.670000000000002</v>
      </c>
      <c r="F510">
        <v>6.67</v>
      </c>
      <c r="G510">
        <v>0</v>
      </c>
    </row>
    <row r="511" spans="1:7" x14ac:dyDescent="0.25">
      <c r="A511" t="s">
        <v>791</v>
      </c>
      <c r="B511" t="s">
        <v>845</v>
      </c>
      <c r="C511">
        <v>16</v>
      </c>
      <c r="D511">
        <v>73.33</v>
      </c>
      <c r="E511">
        <v>16.670000000000002</v>
      </c>
      <c r="F511">
        <v>10</v>
      </c>
      <c r="G511">
        <v>0</v>
      </c>
    </row>
    <row r="512" spans="1:7" x14ac:dyDescent="0.25">
      <c r="A512" t="s">
        <v>791</v>
      </c>
      <c r="B512" t="s">
        <v>842</v>
      </c>
      <c r="C512">
        <v>22</v>
      </c>
      <c r="D512">
        <v>56.67</v>
      </c>
      <c r="E512">
        <v>30</v>
      </c>
      <c r="F512">
        <v>13.33</v>
      </c>
      <c r="G512">
        <v>0</v>
      </c>
    </row>
    <row r="513" spans="1:7" x14ac:dyDescent="0.25">
      <c r="A513" t="s">
        <v>791</v>
      </c>
      <c r="B513" t="s">
        <v>227</v>
      </c>
      <c r="C513">
        <v>17</v>
      </c>
      <c r="D513">
        <v>80</v>
      </c>
      <c r="E513">
        <v>3.33</v>
      </c>
      <c r="F513">
        <v>16.670000000000002</v>
      </c>
      <c r="G513">
        <v>0</v>
      </c>
    </row>
    <row r="514" spans="1:7" x14ac:dyDescent="0.25">
      <c r="A514" t="s">
        <v>791</v>
      </c>
      <c r="B514" t="s">
        <v>652</v>
      </c>
      <c r="C514">
        <v>31</v>
      </c>
      <c r="D514">
        <v>73.33</v>
      </c>
      <c r="E514">
        <v>10</v>
      </c>
      <c r="F514">
        <v>16.670000000000002</v>
      </c>
      <c r="G514">
        <v>0</v>
      </c>
    </row>
    <row r="515" spans="1:7" x14ac:dyDescent="0.25">
      <c r="A515" t="s">
        <v>791</v>
      </c>
      <c r="B515" t="s">
        <v>649</v>
      </c>
      <c r="C515">
        <v>27</v>
      </c>
      <c r="D515">
        <v>73.33</v>
      </c>
      <c r="E515">
        <v>10</v>
      </c>
      <c r="F515">
        <v>16.670000000000002</v>
      </c>
      <c r="G515">
        <v>0</v>
      </c>
    </row>
    <row r="516" spans="1:7" x14ac:dyDescent="0.25">
      <c r="A516" t="s">
        <v>791</v>
      </c>
      <c r="B516" t="s">
        <v>836</v>
      </c>
      <c r="C516">
        <v>28</v>
      </c>
      <c r="D516">
        <v>70</v>
      </c>
      <c r="E516">
        <v>13.33</v>
      </c>
      <c r="F516">
        <v>16.670000000000002</v>
      </c>
      <c r="G516">
        <v>0</v>
      </c>
    </row>
    <row r="517" spans="1:7" x14ac:dyDescent="0.25">
      <c r="A517" t="s">
        <v>791</v>
      </c>
      <c r="B517" t="s">
        <v>833</v>
      </c>
      <c r="C517">
        <v>35</v>
      </c>
      <c r="D517">
        <v>53.33</v>
      </c>
      <c r="E517">
        <v>30</v>
      </c>
      <c r="F517">
        <v>16.670000000000002</v>
      </c>
      <c r="G517">
        <v>0</v>
      </c>
    </row>
    <row r="518" spans="1:7" x14ac:dyDescent="0.25">
      <c r="A518" t="s">
        <v>791</v>
      </c>
      <c r="B518" t="s">
        <v>830</v>
      </c>
      <c r="C518">
        <v>35</v>
      </c>
      <c r="D518">
        <v>50</v>
      </c>
      <c r="E518">
        <v>33.33</v>
      </c>
      <c r="F518">
        <v>16.670000000000002</v>
      </c>
      <c r="G518">
        <v>0</v>
      </c>
    </row>
    <row r="519" spans="1:7" x14ac:dyDescent="0.25">
      <c r="A519" t="s">
        <v>791</v>
      </c>
      <c r="B519" t="s">
        <v>827</v>
      </c>
      <c r="C519">
        <v>36</v>
      </c>
      <c r="D519">
        <v>46.67</v>
      </c>
      <c r="E519">
        <v>36.67</v>
      </c>
      <c r="F519">
        <v>16.670000000000002</v>
      </c>
      <c r="G519">
        <v>0</v>
      </c>
    </row>
    <row r="520" spans="1:7" x14ac:dyDescent="0.25">
      <c r="A520" t="s">
        <v>791</v>
      </c>
      <c r="B520" t="s">
        <v>824</v>
      </c>
      <c r="C520">
        <v>34</v>
      </c>
      <c r="D520">
        <v>56.67</v>
      </c>
      <c r="E520">
        <v>26.67</v>
      </c>
      <c r="F520">
        <v>16.670000000000002</v>
      </c>
      <c r="G520">
        <v>0</v>
      </c>
    </row>
    <row r="521" spans="1:7" x14ac:dyDescent="0.25">
      <c r="A521" t="s">
        <v>791</v>
      </c>
      <c r="B521" t="s">
        <v>821</v>
      </c>
      <c r="C521">
        <v>35</v>
      </c>
      <c r="D521">
        <v>56.67</v>
      </c>
      <c r="E521">
        <v>26.67</v>
      </c>
      <c r="F521">
        <v>16.670000000000002</v>
      </c>
      <c r="G521">
        <v>0</v>
      </c>
    </row>
    <row r="522" spans="1:7" x14ac:dyDescent="0.25">
      <c r="A522" t="s">
        <v>791</v>
      </c>
      <c r="B522" t="s">
        <v>722</v>
      </c>
      <c r="C522">
        <v>32</v>
      </c>
      <c r="D522">
        <v>56.67</v>
      </c>
      <c r="E522">
        <v>26.67</v>
      </c>
      <c r="F522">
        <v>16.670000000000002</v>
      </c>
      <c r="G522">
        <v>0</v>
      </c>
    </row>
    <row r="523" spans="1:7" x14ac:dyDescent="0.25">
      <c r="A523" t="s">
        <v>791</v>
      </c>
      <c r="B523" t="s">
        <v>817</v>
      </c>
      <c r="C523">
        <v>35</v>
      </c>
      <c r="D523">
        <v>60</v>
      </c>
      <c r="E523">
        <v>23.33</v>
      </c>
      <c r="F523">
        <v>16.670000000000002</v>
      </c>
      <c r="G523">
        <v>0</v>
      </c>
    </row>
    <row r="524" spans="1:7" x14ac:dyDescent="0.25">
      <c r="A524" t="s">
        <v>791</v>
      </c>
      <c r="B524" t="s">
        <v>814</v>
      </c>
      <c r="C524">
        <v>38</v>
      </c>
      <c r="D524">
        <v>56.67</v>
      </c>
      <c r="E524">
        <v>23.33</v>
      </c>
      <c r="F524">
        <v>20</v>
      </c>
      <c r="G524">
        <v>0</v>
      </c>
    </row>
    <row r="525" spans="1:7" x14ac:dyDescent="0.25">
      <c r="A525" t="s">
        <v>791</v>
      </c>
      <c r="B525" t="s">
        <v>811</v>
      </c>
      <c r="C525">
        <v>44</v>
      </c>
      <c r="D525">
        <v>30</v>
      </c>
      <c r="E525">
        <v>50</v>
      </c>
      <c r="F525">
        <v>20</v>
      </c>
      <c r="G525">
        <v>0</v>
      </c>
    </row>
    <row r="526" spans="1:7" x14ac:dyDescent="0.25">
      <c r="A526" t="s">
        <v>791</v>
      </c>
      <c r="B526" t="s">
        <v>719</v>
      </c>
      <c r="C526">
        <v>0</v>
      </c>
      <c r="D526">
        <v>73.33</v>
      </c>
      <c r="E526">
        <v>13.33</v>
      </c>
      <c r="F526">
        <v>13.33</v>
      </c>
      <c r="G526">
        <v>0</v>
      </c>
    </row>
    <row r="527" spans="1:7" x14ac:dyDescent="0.25">
      <c r="A527" t="s">
        <v>791</v>
      </c>
      <c r="B527" t="s">
        <v>716</v>
      </c>
      <c r="C527">
        <v>0</v>
      </c>
      <c r="D527">
        <v>56.67</v>
      </c>
      <c r="E527">
        <v>23.33</v>
      </c>
      <c r="F527">
        <v>20</v>
      </c>
      <c r="G527">
        <v>0</v>
      </c>
    </row>
    <row r="528" spans="1:7" x14ac:dyDescent="0.25">
      <c r="A528" t="s">
        <v>791</v>
      </c>
      <c r="B528" t="s">
        <v>806</v>
      </c>
      <c r="C528">
        <v>37</v>
      </c>
      <c r="D528">
        <v>26.67</v>
      </c>
      <c r="E528">
        <v>53.33</v>
      </c>
      <c r="F528">
        <v>20</v>
      </c>
      <c r="G528">
        <v>0</v>
      </c>
    </row>
    <row r="529" spans="1:7" x14ac:dyDescent="0.25">
      <c r="A529" t="s">
        <v>791</v>
      </c>
      <c r="B529" t="s">
        <v>803</v>
      </c>
      <c r="C529">
        <v>39</v>
      </c>
      <c r="D529">
        <v>30</v>
      </c>
      <c r="E529">
        <v>50</v>
      </c>
      <c r="F529">
        <v>20</v>
      </c>
      <c r="G529">
        <v>0</v>
      </c>
    </row>
    <row r="530" spans="1:7" x14ac:dyDescent="0.25">
      <c r="A530" t="s">
        <v>791</v>
      </c>
      <c r="B530" t="s">
        <v>800</v>
      </c>
      <c r="C530">
        <v>0</v>
      </c>
      <c r="D530">
        <v>70</v>
      </c>
      <c r="E530">
        <v>13.33</v>
      </c>
      <c r="F530">
        <v>16.670000000000002</v>
      </c>
      <c r="G530">
        <v>0</v>
      </c>
    </row>
    <row r="531" spans="1:7" x14ac:dyDescent="0.25">
      <c r="A531" t="s">
        <v>791</v>
      </c>
      <c r="B531" t="s">
        <v>713</v>
      </c>
      <c r="C531">
        <v>23</v>
      </c>
      <c r="D531">
        <v>66.67</v>
      </c>
      <c r="E531">
        <v>16.670000000000002</v>
      </c>
      <c r="F531">
        <v>16.670000000000002</v>
      </c>
      <c r="G531">
        <v>0</v>
      </c>
    </row>
    <row r="532" spans="1:7" x14ac:dyDescent="0.25">
      <c r="A532" t="s">
        <v>791</v>
      </c>
      <c r="B532" t="s">
        <v>710</v>
      </c>
      <c r="C532">
        <v>22</v>
      </c>
      <c r="D532">
        <v>73.33</v>
      </c>
      <c r="E532">
        <v>10</v>
      </c>
      <c r="F532">
        <v>16.670000000000002</v>
      </c>
      <c r="G532">
        <v>0</v>
      </c>
    </row>
    <row r="533" spans="1:7" x14ac:dyDescent="0.25">
      <c r="A533" t="s">
        <v>791</v>
      </c>
      <c r="B533" t="s">
        <v>707</v>
      </c>
      <c r="C533">
        <v>27</v>
      </c>
      <c r="D533">
        <v>40</v>
      </c>
      <c r="E533">
        <v>46.67</v>
      </c>
      <c r="F533">
        <v>13.33</v>
      </c>
      <c r="G533">
        <v>0</v>
      </c>
    </row>
    <row r="534" spans="1:7" x14ac:dyDescent="0.25">
      <c r="A534" t="s">
        <v>791</v>
      </c>
      <c r="B534" t="s">
        <v>793</v>
      </c>
      <c r="C534">
        <v>0</v>
      </c>
      <c r="D534">
        <v>86.67</v>
      </c>
      <c r="E534">
        <v>3.33</v>
      </c>
      <c r="F534">
        <v>10</v>
      </c>
      <c r="G534">
        <v>0</v>
      </c>
    </row>
    <row r="535" spans="1:7" x14ac:dyDescent="0.25">
      <c r="A535" t="s">
        <v>911</v>
      </c>
      <c r="B535" t="s">
        <v>913</v>
      </c>
      <c r="C535">
        <v>3</v>
      </c>
      <c r="D535">
        <v>96.67</v>
      </c>
      <c r="E535">
        <v>3.33</v>
      </c>
      <c r="F535">
        <v>0</v>
      </c>
      <c r="G535">
        <v>0</v>
      </c>
    </row>
    <row r="536" spans="1:7" x14ac:dyDescent="0.25">
      <c r="A536" t="s">
        <v>911</v>
      </c>
      <c r="B536" t="s">
        <v>917</v>
      </c>
      <c r="C536">
        <v>10</v>
      </c>
      <c r="D536">
        <v>90</v>
      </c>
      <c r="E536">
        <v>10</v>
      </c>
      <c r="F536">
        <v>0</v>
      </c>
      <c r="G536">
        <v>0</v>
      </c>
    </row>
    <row r="537" spans="1:7" x14ac:dyDescent="0.25">
      <c r="A537" t="s">
        <v>911</v>
      </c>
      <c r="B537" t="s">
        <v>920</v>
      </c>
      <c r="C537">
        <v>0</v>
      </c>
      <c r="D537">
        <v>93.33</v>
      </c>
      <c r="E537">
        <v>6.67</v>
      </c>
      <c r="F537">
        <v>0</v>
      </c>
      <c r="G537">
        <v>0</v>
      </c>
    </row>
    <row r="538" spans="1:7" x14ac:dyDescent="0.25">
      <c r="A538" t="s">
        <v>911</v>
      </c>
      <c r="B538" t="s">
        <v>923</v>
      </c>
      <c r="C538">
        <v>16</v>
      </c>
      <c r="D538">
        <v>40</v>
      </c>
      <c r="E538">
        <v>60</v>
      </c>
      <c r="F538">
        <v>0</v>
      </c>
      <c r="G538">
        <v>0</v>
      </c>
    </row>
    <row r="539" spans="1:7" x14ac:dyDescent="0.25">
      <c r="A539" t="s">
        <v>911</v>
      </c>
      <c r="B539" t="s">
        <v>926</v>
      </c>
      <c r="C539">
        <v>21</v>
      </c>
      <c r="D539">
        <v>36.67</v>
      </c>
      <c r="E539">
        <v>63.33</v>
      </c>
      <c r="F539">
        <v>0</v>
      </c>
      <c r="G539">
        <v>0</v>
      </c>
    </row>
    <row r="540" spans="1:7" x14ac:dyDescent="0.25">
      <c r="A540" t="s">
        <v>911</v>
      </c>
      <c r="B540" t="s">
        <v>929</v>
      </c>
      <c r="C540">
        <v>22</v>
      </c>
      <c r="D540">
        <v>33.33</v>
      </c>
      <c r="E540">
        <v>66.67</v>
      </c>
      <c r="F540">
        <v>0</v>
      </c>
      <c r="G540">
        <v>0</v>
      </c>
    </row>
    <row r="541" spans="1:7" x14ac:dyDescent="0.25">
      <c r="A541" t="s">
        <v>911</v>
      </c>
      <c r="B541" t="s">
        <v>932</v>
      </c>
      <c r="C541">
        <v>23</v>
      </c>
      <c r="D541">
        <v>30</v>
      </c>
      <c r="E541">
        <v>70</v>
      </c>
      <c r="F541">
        <v>0</v>
      </c>
      <c r="G541">
        <v>0</v>
      </c>
    </row>
    <row r="542" spans="1:7" x14ac:dyDescent="0.25">
      <c r="A542" t="s">
        <v>911</v>
      </c>
      <c r="B542" t="s">
        <v>935</v>
      </c>
      <c r="C542">
        <v>20</v>
      </c>
      <c r="D542">
        <v>43.33</v>
      </c>
      <c r="E542">
        <v>53.33</v>
      </c>
      <c r="F542">
        <v>3.33</v>
      </c>
      <c r="G542">
        <v>0.01</v>
      </c>
    </row>
    <row r="543" spans="1:7" x14ac:dyDescent="0.25">
      <c r="A543" t="s">
        <v>911</v>
      </c>
      <c r="B543" t="s">
        <v>938</v>
      </c>
      <c r="C543">
        <v>17</v>
      </c>
      <c r="D543">
        <v>66.67</v>
      </c>
      <c r="E543">
        <v>30</v>
      </c>
      <c r="F543">
        <v>3.33</v>
      </c>
      <c r="G543">
        <v>0</v>
      </c>
    </row>
    <row r="544" spans="1:7" x14ac:dyDescent="0.25">
      <c r="A544" t="s">
        <v>911</v>
      </c>
      <c r="B544" t="s">
        <v>941</v>
      </c>
      <c r="C544">
        <v>0</v>
      </c>
      <c r="D544">
        <v>50</v>
      </c>
      <c r="E544">
        <v>46.67</v>
      </c>
      <c r="F544">
        <v>3.33</v>
      </c>
      <c r="G544">
        <v>0</v>
      </c>
    </row>
    <row r="545" spans="1:7" x14ac:dyDescent="0.25">
      <c r="A545" t="s">
        <v>911</v>
      </c>
      <c r="B545" t="s">
        <v>944</v>
      </c>
      <c r="C545">
        <v>22</v>
      </c>
      <c r="D545">
        <v>60</v>
      </c>
      <c r="E545">
        <v>33.33</v>
      </c>
      <c r="F545">
        <v>6.67</v>
      </c>
      <c r="G545">
        <v>0</v>
      </c>
    </row>
    <row r="546" spans="1:7" x14ac:dyDescent="0.25">
      <c r="A546" t="s">
        <v>911</v>
      </c>
      <c r="B546" t="s">
        <v>947</v>
      </c>
      <c r="C546">
        <v>0</v>
      </c>
      <c r="D546">
        <v>3.33</v>
      </c>
      <c r="E546">
        <v>46.67</v>
      </c>
      <c r="F546">
        <v>50</v>
      </c>
      <c r="G546">
        <v>0</v>
      </c>
    </row>
    <row r="547" spans="1:7" x14ac:dyDescent="0.25">
      <c r="A547" t="s">
        <v>911</v>
      </c>
      <c r="B547" t="s">
        <v>949</v>
      </c>
      <c r="C547">
        <v>58</v>
      </c>
      <c r="D547">
        <v>6.67</v>
      </c>
      <c r="E547">
        <v>60</v>
      </c>
      <c r="F547">
        <v>33.33</v>
      </c>
      <c r="G547">
        <v>0</v>
      </c>
    </row>
    <row r="548" spans="1:7" x14ac:dyDescent="0.25">
      <c r="A548" t="s">
        <v>911</v>
      </c>
      <c r="B548" t="s">
        <v>952</v>
      </c>
      <c r="C548">
        <v>54</v>
      </c>
      <c r="D548">
        <v>3.33</v>
      </c>
      <c r="E548">
        <v>70</v>
      </c>
      <c r="F548">
        <v>26.67</v>
      </c>
      <c r="G548">
        <v>0</v>
      </c>
    </row>
    <row r="549" spans="1:7" x14ac:dyDescent="0.25">
      <c r="A549" t="s">
        <v>911</v>
      </c>
      <c r="B549" t="s">
        <v>955</v>
      </c>
      <c r="C549">
        <v>48</v>
      </c>
      <c r="D549">
        <v>10</v>
      </c>
      <c r="E549">
        <v>66.67</v>
      </c>
      <c r="F549">
        <v>23.33</v>
      </c>
      <c r="G549">
        <v>0</v>
      </c>
    </row>
    <row r="550" spans="1:7" x14ac:dyDescent="0.25">
      <c r="A550" t="s">
        <v>911</v>
      </c>
      <c r="B550" t="s">
        <v>958</v>
      </c>
      <c r="C550">
        <v>0</v>
      </c>
      <c r="D550">
        <v>26.67</v>
      </c>
      <c r="E550">
        <v>63.33</v>
      </c>
      <c r="F550">
        <v>10</v>
      </c>
      <c r="G550">
        <v>0</v>
      </c>
    </row>
    <row r="551" spans="1:7" x14ac:dyDescent="0.25">
      <c r="A551" t="s">
        <v>911</v>
      </c>
      <c r="B551" t="s">
        <v>961</v>
      </c>
      <c r="C551">
        <v>37</v>
      </c>
      <c r="D551">
        <v>20</v>
      </c>
      <c r="E551">
        <v>66.67</v>
      </c>
      <c r="F551">
        <v>13.33</v>
      </c>
      <c r="G551">
        <v>0</v>
      </c>
    </row>
    <row r="552" spans="1:7" x14ac:dyDescent="0.25">
      <c r="A552" t="s">
        <v>911</v>
      </c>
      <c r="B552" t="s">
        <v>964</v>
      </c>
      <c r="C552">
        <v>0</v>
      </c>
      <c r="D552">
        <v>33.33</v>
      </c>
      <c r="E552">
        <v>53.33</v>
      </c>
      <c r="F552">
        <v>13.33</v>
      </c>
      <c r="G552">
        <v>0</v>
      </c>
    </row>
    <row r="553" spans="1:7" x14ac:dyDescent="0.25">
      <c r="A553" t="s">
        <v>911</v>
      </c>
      <c r="B553" t="s">
        <v>966</v>
      </c>
      <c r="C553">
        <v>38</v>
      </c>
      <c r="D553">
        <v>26.67</v>
      </c>
      <c r="E553">
        <v>53.33</v>
      </c>
      <c r="F553">
        <v>20</v>
      </c>
      <c r="G553">
        <v>0</v>
      </c>
    </row>
    <row r="554" spans="1:7" x14ac:dyDescent="0.25">
      <c r="A554" t="s">
        <v>911</v>
      </c>
      <c r="B554" t="s">
        <v>969</v>
      </c>
      <c r="C554">
        <v>44</v>
      </c>
      <c r="D554">
        <v>10</v>
      </c>
      <c r="E554">
        <v>70</v>
      </c>
      <c r="F554">
        <v>20</v>
      </c>
      <c r="G554">
        <v>0</v>
      </c>
    </row>
    <row r="555" spans="1:7" x14ac:dyDescent="0.25">
      <c r="A555" t="s">
        <v>911</v>
      </c>
      <c r="B555" t="s">
        <v>972</v>
      </c>
      <c r="C555">
        <v>51</v>
      </c>
      <c r="D555">
        <v>6.67</v>
      </c>
      <c r="E555">
        <v>66.67</v>
      </c>
      <c r="F555">
        <v>26.67</v>
      </c>
      <c r="G555">
        <v>0</v>
      </c>
    </row>
    <row r="556" spans="1:7" x14ac:dyDescent="0.25">
      <c r="A556" t="s">
        <v>911</v>
      </c>
      <c r="B556" t="s">
        <v>975</v>
      </c>
      <c r="C556">
        <v>55</v>
      </c>
      <c r="D556">
        <v>6.67</v>
      </c>
      <c r="E556">
        <v>63.33</v>
      </c>
      <c r="F556">
        <v>30</v>
      </c>
      <c r="G556">
        <v>0</v>
      </c>
    </row>
    <row r="557" spans="1:7" x14ac:dyDescent="0.25">
      <c r="A557" t="s">
        <v>911</v>
      </c>
      <c r="B557" t="s">
        <v>978</v>
      </c>
      <c r="C557">
        <v>57</v>
      </c>
      <c r="D557">
        <v>13.33</v>
      </c>
      <c r="E557">
        <v>50</v>
      </c>
      <c r="F557">
        <v>36.67</v>
      </c>
      <c r="G557">
        <v>0</v>
      </c>
    </row>
    <row r="558" spans="1:7" x14ac:dyDescent="0.25">
      <c r="A558" t="s">
        <v>911</v>
      </c>
      <c r="B558" t="s">
        <v>981</v>
      </c>
      <c r="C558">
        <v>57</v>
      </c>
      <c r="D558">
        <v>13.33</v>
      </c>
      <c r="E558">
        <v>46.67</v>
      </c>
      <c r="F558">
        <v>40</v>
      </c>
      <c r="G558">
        <v>0</v>
      </c>
    </row>
    <row r="559" spans="1:7" x14ac:dyDescent="0.25">
      <c r="A559" t="s">
        <v>911</v>
      </c>
      <c r="B559" t="s">
        <v>984</v>
      </c>
      <c r="C559">
        <v>60</v>
      </c>
      <c r="D559">
        <v>13.33</v>
      </c>
      <c r="E559">
        <v>43.33</v>
      </c>
      <c r="F559">
        <v>43.33</v>
      </c>
      <c r="G559">
        <v>0.01</v>
      </c>
    </row>
    <row r="560" spans="1:7" x14ac:dyDescent="0.25">
      <c r="A560" t="s">
        <v>911</v>
      </c>
      <c r="B560" t="s">
        <v>987</v>
      </c>
      <c r="C560">
        <v>35</v>
      </c>
      <c r="D560">
        <v>36.67</v>
      </c>
      <c r="E560">
        <v>46.67</v>
      </c>
      <c r="F560">
        <v>16.670000000000002</v>
      </c>
      <c r="G560">
        <v>0</v>
      </c>
    </row>
    <row r="561" spans="1:7" x14ac:dyDescent="0.25">
      <c r="A561" t="s">
        <v>911</v>
      </c>
      <c r="B561" t="s">
        <v>990</v>
      </c>
      <c r="C561">
        <v>52</v>
      </c>
      <c r="D561">
        <v>36.67</v>
      </c>
      <c r="E561">
        <v>46.67</v>
      </c>
      <c r="F561">
        <v>16.670000000000002</v>
      </c>
      <c r="G561">
        <v>0</v>
      </c>
    </row>
    <row r="562" spans="1:7" x14ac:dyDescent="0.25">
      <c r="A562" t="s">
        <v>911</v>
      </c>
      <c r="B562" t="s">
        <v>993</v>
      </c>
      <c r="C562">
        <v>36</v>
      </c>
      <c r="D562">
        <v>70</v>
      </c>
      <c r="E562">
        <v>13.33</v>
      </c>
      <c r="F562">
        <v>16.670000000000002</v>
      </c>
      <c r="G562">
        <v>0</v>
      </c>
    </row>
    <row r="563" spans="1:7" x14ac:dyDescent="0.25">
      <c r="A563" t="s">
        <v>911</v>
      </c>
      <c r="B563" t="s">
        <v>996</v>
      </c>
      <c r="C563">
        <v>42</v>
      </c>
      <c r="D563">
        <v>76.67</v>
      </c>
      <c r="E563">
        <v>10</v>
      </c>
      <c r="F563">
        <v>13.33</v>
      </c>
      <c r="G563">
        <v>0</v>
      </c>
    </row>
    <row r="564" spans="1:7" x14ac:dyDescent="0.25">
      <c r="A564" t="s">
        <v>911</v>
      </c>
      <c r="B564" t="s">
        <v>996</v>
      </c>
      <c r="C564">
        <v>2</v>
      </c>
      <c r="D564">
        <v>96.67</v>
      </c>
      <c r="E564">
        <v>3.33</v>
      </c>
      <c r="F564">
        <v>0</v>
      </c>
      <c r="G564">
        <v>0</v>
      </c>
    </row>
    <row r="565" spans="1:7" x14ac:dyDescent="0.25">
      <c r="A565" t="s">
        <v>911</v>
      </c>
      <c r="B565" t="s">
        <v>993</v>
      </c>
      <c r="C565">
        <v>4</v>
      </c>
      <c r="D565">
        <v>96.67</v>
      </c>
      <c r="E565">
        <v>0</v>
      </c>
      <c r="F565">
        <v>3.33</v>
      </c>
      <c r="G565">
        <v>0</v>
      </c>
    </row>
    <row r="566" spans="1:7" x14ac:dyDescent="0.25">
      <c r="A566" t="s">
        <v>911</v>
      </c>
      <c r="B566" t="s">
        <v>990</v>
      </c>
      <c r="C566">
        <v>0</v>
      </c>
      <c r="D566">
        <v>86.67</v>
      </c>
      <c r="E566">
        <v>13.33</v>
      </c>
      <c r="F566">
        <v>0</v>
      </c>
      <c r="G566">
        <v>0</v>
      </c>
    </row>
    <row r="567" spans="1:7" x14ac:dyDescent="0.25">
      <c r="A567" t="s">
        <v>911</v>
      </c>
      <c r="B567" t="s">
        <v>987</v>
      </c>
      <c r="C567">
        <v>5</v>
      </c>
      <c r="D567">
        <v>90</v>
      </c>
      <c r="E567">
        <v>10</v>
      </c>
      <c r="F567">
        <v>0</v>
      </c>
      <c r="G567">
        <v>0</v>
      </c>
    </row>
    <row r="568" spans="1:7" x14ac:dyDescent="0.25">
      <c r="A568" t="s">
        <v>911</v>
      </c>
      <c r="B568" t="s">
        <v>984</v>
      </c>
      <c r="C568">
        <v>17</v>
      </c>
      <c r="D568">
        <v>43.33</v>
      </c>
      <c r="E568">
        <v>56.67</v>
      </c>
      <c r="F568">
        <v>0</v>
      </c>
      <c r="G568">
        <v>0</v>
      </c>
    </row>
    <row r="569" spans="1:7" x14ac:dyDescent="0.25">
      <c r="A569" t="s">
        <v>911</v>
      </c>
      <c r="B569" t="s">
        <v>981</v>
      </c>
      <c r="C569">
        <v>21</v>
      </c>
      <c r="D569">
        <v>33.33</v>
      </c>
      <c r="E569">
        <v>66.67</v>
      </c>
      <c r="F569">
        <v>0</v>
      </c>
      <c r="G569">
        <v>0</v>
      </c>
    </row>
    <row r="570" spans="1:7" x14ac:dyDescent="0.25">
      <c r="A570" t="s">
        <v>911</v>
      </c>
      <c r="B570" t="s">
        <v>978</v>
      </c>
      <c r="C570">
        <v>29</v>
      </c>
      <c r="D570">
        <v>16.670000000000002</v>
      </c>
      <c r="E570">
        <v>80</v>
      </c>
      <c r="F570">
        <v>3.33</v>
      </c>
      <c r="G570">
        <v>0</v>
      </c>
    </row>
    <row r="571" spans="1:7" x14ac:dyDescent="0.25">
      <c r="A571" t="s">
        <v>911</v>
      </c>
      <c r="B571" t="s">
        <v>975</v>
      </c>
      <c r="C571">
        <v>42</v>
      </c>
      <c r="D571">
        <v>13.33</v>
      </c>
      <c r="E571">
        <v>70</v>
      </c>
      <c r="F571">
        <v>16.670000000000002</v>
      </c>
      <c r="G571">
        <v>0</v>
      </c>
    </row>
    <row r="572" spans="1:7" x14ac:dyDescent="0.25">
      <c r="A572" t="s">
        <v>911</v>
      </c>
      <c r="B572" t="s">
        <v>972</v>
      </c>
      <c r="C572">
        <v>54</v>
      </c>
      <c r="D572">
        <v>6.67</v>
      </c>
      <c r="E572">
        <v>80</v>
      </c>
      <c r="F572">
        <v>13.33</v>
      </c>
      <c r="G572">
        <v>0</v>
      </c>
    </row>
    <row r="573" spans="1:7" x14ac:dyDescent="0.25">
      <c r="A573" t="s">
        <v>911</v>
      </c>
      <c r="B573" t="s">
        <v>969</v>
      </c>
      <c r="C573">
        <v>57</v>
      </c>
      <c r="D573">
        <v>6.67</v>
      </c>
      <c r="E573">
        <v>80</v>
      </c>
      <c r="F573">
        <v>13.33</v>
      </c>
      <c r="G573">
        <v>0</v>
      </c>
    </row>
    <row r="574" spans="1:7" x14ac:dyDescent="0.25">
      <c r="A574" t="s">
        <v>911</v>
      </c>
      <c r="B574" t="s">
        <v>966</v>
      </c>
      <c r="C574">
        <v>53</v>
      </c>
      <c r="D574">
        <v>6.67</v>
      </c>
      <c r="E574">
        <v>83.33</v>
      </c>
      <c r="F574">
        <v>10</v>
      </c>
      <c r="G574">
        <v>0</v>
      </c>
    </row>
    <row r="575" spans="1:7" x14ac:dyDescent="0.25">
      <c r="A575" t="s">
        <v>911</v>
      </c>
      <c r="B575" t="s">
        <v>964</v>
      </c>
      <c r="C575">
        <v>29</v>
      </c>
      <c r="D575">
        <v>73.33</v>
      </c>
      <c r="E575">
        <v>16.670000000000002</v>
      </c>
      <c r="F575">
        <v>10</v>
      </c>
      <c r="G575">
        <v>0</v>
      </c>
    </row>
    <row r="576" spans="1:7" x14ac:dyDescent="0.25">
      <c r="A576" t="s">
        <v>911</v>
      </c>
      <c r="B576" t="s">
        <v>961</v>
      </c>
      <c r="C576">
        <v>29</v>
      </c>
      <c r="D576">
        <v>66.67</v>
      </c>
      <c r="E576">
        <v>23.33</v>
      </c>
      <c r="F576">
        <v>10</v>
      </c>
      <c r="G576">
        <v>0</v>
      </c>
    </row>
    <row r="577" spans="1:7" x14ac:dyDescent="0.25">
      <c r="A577" t="s">
        <v>911</v>
      </c>
      <c r="B577" t="s">
        <v>958</v>
      </c>
      <c r="C577">
        <v>24</v>
      </c>
      <c r="D577">
        <v>70</v>
      </c>
      <c r="E577">
        <v>23.33</v>
      </c>
      <c r="F577">
        <v>6.67</v>
      </c>
      <c r="G577">
        <v>0</v>
      </c>
    </row>
    <row r="578" spans="1:7" x14ac:dyDescent="0.25">
      <c r="A578" t="s">
        <v>911</v>
      </c>
      <c r="B578" t="s">
        <v>955</v>
      </c>
      <c r="C578">
        <v>30</v>
      </c>
      <c r="D578">
        <v>80</v>
      </c>
      <c r="E578">
        <v>10</v>
      </c>
      <c r="F578">
        <v>10</v>
      </c>
      <c r="G578">
        <v>0</v>
      </c>
    </row>
    <row r="579" spans="1:7" x14ac:dyDescent="0.25">
      <c r="A579" t="s">
        <v>911</v>
      </c>
      <c r="B579" t="s">
        <v>952</v>
      </c>
      <c r="C579">
        <v>36</v>
      </c>
      <c r="D579">
        <v>70</v>
      </c>
      <c r="E579">
        <v>20</v>
      </c>
      <c r="F579">
        <v>10</v>
      </c>
      <c r="G579">
        <v>0</v>
      </c>
    </row>
    <row r="580" spans="1:7" x14ac:dyDescent="0.25">
      <c r="A580" t="s">
        <v>911</v>
      </c>
      <c r="B580" t="s">
        <v>949</v>
      </c>
      <c r="C580">
        <v>35</v>
      </c>
      <c r="D580">
        <v>60</v>
      </c>
      <c r="E580">
        <v>30</v>
      </c>
      <c r="F580">
        <v>10</v>
      </c>
      <c r="G580">
        <v>0</v>
      </c>
    </row>
    <row r="581" spans="1:7" x14ac:dyDescent="0.25">
      <c r="A581" t="s">
        <v>911</v>
      </c>
      <c r="B581" t="s">
        <v>947</v>
      </c>
      <c r="C581">
        <v>46</v>
      </c>
      <c r="D581">
        <v>33.33</v>
      </c>
      <c r="E581">
        <v>56.67</v>
      </c>
      <c r="F581">
        <v>10</v>
      </c>
      <c r="G581">
        <v>0</v>
      </c>
    </row>
    <row r="582" spans="1:7" x14ac:dyDescent="0.25">
      <c r="A582" t="s">
        <v>911</v>
      </c>
      <c r="B582" t="s">
        <v>944</v>
      </c>
      <c r="C582">
        <v>49</v>
      </c>
      <c r="D582">
        <v>20</v>
      </c>
      <c r="E582">
        <v>70</v>
      </c>
      <c r="F582">
        <v>10</v>
      </c>
      <c r="G582">
        <v>0</v>
      </c>
    </row>
    <row r="583" spans="1:7" x14ac:dyDescent="0.25">
      <c r="A583" t="s">
        <v>911</v>
      </c>
      <c r="B583" t="s">
        <v>941</v>
      </c>
      <c r="C583">
        <v>43</v>
      </c>
      <c r="D583">
        <v>50</v>
      </c>
      <c r="E583">
        <v>40</v>
      </c>
      <c r="F583">
        <v>10</v>
      </c>
      <c r="G583">
        <v>0</v>
      </c>
    </row>
    <row r="584" spans="1:7" x14ac:dyDescent="0.25">
      <c r="A584" t="s">
        <v>911</v>
      </c>
      <c r="B584" t="s">
        <v>938</v>
      </c>
      <c r="C584">
        <v>41</v>
      </c>
      <c r="D584">
        <v>53.33</v>
      </c>
      <c r="E584">
        <v>36.67</v>
      </c>
      <c r="F584">
        <v>10</v>
      </c>
      <c r="G584">
        <v>0</v>
      </c>
    </row>
    <row r="585" spans="1:7" x14ac:dyDescent="0.25">
      <c r="A585" t="s">
        <v>911</v>
      </c>
      <c r="B585" t="s">
        <v>935</v>
      </c>
      <c r="C585">
        <v>53</v>
      </c>
      <c r="D585">
        <v>53.33</v>
      </c>
      <c r="E585">
        <v>33.33</v>
      </c>
      <c r="F585">
        <v>13.33</v>
      </c>
      <c r="G585">
        <v>0.01</v>
      </c>
    </row>
    <row r="586" spans="1:7" x14ac:dyDescent="0.25">
      <c r="A586" t="s">
        <v>911</v>
      </c>
      <c r="B586" t="s">
        <v>932</v>
      </c>
      <c r="C586">
        <v>62</v>
      </c>
      <c r="D586">
        <v>16.670000000000002</v>
      </c>
      <c r="E586">
        <v>70</v>
      </c>
      <c r="F586">
        <v>13.33</v>
      </c>
      <c r="G586">
        <v>0</v>
      </c>
    </row>
    <row r="587" spans="1:7" x14ac:dyDescent="0.25">
      <c r="A587" t="s">
        <v>911</v>
      </c>
      <c r="B587" t="s">
        <v>929</v>
      </c>
      <c r="C587">
        <v>39</v>
      </c>
      <c r="D587">
        <v>83.33</v>
      </c>
      <c r="E587">
        <v>3.33</v>
      </c>
      <c r="F587">
        <v>13.33</v>
      </c>
      <c r="G587">
        <v>0.01</v>
      </c>
    </row>
    <row r="588" spans="1:7" x14ac:dyDescent="0.25">
      <c r="A588" t="s">
        <v>911</v>
      </c>
      <c r="B588" t="s">
        <v>923</v>
      </c>
      <c r="C588">
        <v>53</v>
      </c>
      <c r="D588">
        <v>46.67</v>
      </c>
      <c r="E588">
        <v>40</v>
      </c>
      <c r="F588">
        <v>13.33</v>
      </c>
      <c r="G588">
        <v>0</v>
      </c>
    </row>
    <row r="589" spans="1:7" x14ac:dyDescent="0.25">
      <c r="A589" t="s">
        <v>911</v>
      </c>
      <c r="B589" t="s">
        <v>920</v>
      </c>
      <c r="C589">
        <v>62</v>
      </c>
      <c r="D589">
        <v>10</v>
      </c>
      <c r="E589">
        <v>76.67</v>
      </c>
      <c r="F589">
        <v>13.33</v>
      </c>
      <c r="G589">
        <v>0</v>
      </c>
    </row>
    <row r="590" spans="1:7" x14ac:dyDescent="0.25">
      <c r="A590" t="s">
        <v>911</v>
      </c>
      <c r="B590" t="s">
        <v>917</v>
      </c>
      <c r="C590">
        <v>61</v>
      </c>
      <c r="D590">
        <v>20</v>
      </c>
      <c r="E590">
        <v>66.67</v>
      </c>
      <c r="F590">
        <v>13.33</v>
      </c>
      <c r="G590">
        <v>0</v>
      </c>
    </row>
    <row r="591" spans="1:7" x14ac:dyDescent="0.25">
      <c r="A591" t="s">
        <v>911</v>
      </c>
      <c r="B591" t="s">
        <v>913</v>
      </c>
      <c r="C591">
        <v>39</v>
      </c>
      <c r="D591">
        <v>83.33</v>
      </c>
      <c r="E591">
        <v>3.33</v>
      </c>
      <c r="F591">
        <v>13.33</v>
      </c>
      <c r="G591">
        <v>0.01</v>
      </c>
    </row>
    <row r="592" spans="1:7" x14ac:dyDescent="0.25">
      <c r="A592" t="s">
        <v>1027</v>
      </c>
      <c r="B592" t="s">
        <v>13</v>
      </c>
      <c r="C592">
        <v>3</v>
      </c>
      <c r="D592">
        <v>96.67</v>
      </c>
      <c r="E592">
        <v>3.33</v>
      </c>
      <c r="F592">
        <v>0</v>
      </c>
      <c r="G592">
        <v>0</v>
      </c>
    </row>
    <row r="593" spans="1:7" x14ac:dyDescent="0.25">
      <c r="A593" t="s">
        <v>1027</v>
      </c>
      <c r="B593" t="s">
        <v>1031</v>
      </c>
      <c r="C593">
        <v>8</v>
      </c>
      <c r="D593">
        <v>90</v>
      </c>
      <c r="E593">
        <v>10</v>
      </c>
      <c r="F593">
        <v>0</v>
      </c>
      <c r="G593">
        <v>0</v>
      </c>
    </row>
    <row r="594" spans="1:7" x14ac:dyDescent="0.25">
      <c r="A594" t="s">
        <v>1027</v>
      </c>
      <c r="B594" t="s">
        <v>20</v>
      </c>
      <c r="C594">
        <v>15</v>
      </c>
      <c r="D594">
        <v>66.67</v>
      </c>
      <c r="E594">
        <v>33.33</v>
      </c>
      <c r="F594">
        <v>0</v>
      </c>
      <c r="G594">
        <v>0</v>
      </c>
    </row>
    <row r="595" spans="1:7" x14ac:dyDescent="0.25">
      <c r="A595" t="s">
        <v>1027</v>
      </c>
      <c r="B595" t="s">
        <v>23</v>
      </c>
      <c r="C595">
        <v>18</v>
      </c>
      <c r="D595">
        <v>50</v>
      </c>
      <c r="E595">
        <v>50</v>
      </c>
      <c r="F595">
        <v>0</v>
      </c>
      <c r="G595">
        <v>0</v>
      </c>
    </row>
    <row r="596" spans="1:7" x14ac:dyDescent="0.25">
      <c r="A596" t="s">
        <v>1027</v>
      </c>
      <c r="B596" t="s">
        <v>1036</v>
      </c>
      <c r="C596">
        <v>24</v>
      </c>
      <c r="D596">
        <v>16.670000000000002</v>
      </c>
      <c r="E596">
        <v>83.33</v>
      </c>
      <c r="F596">
        <v>0</v>
      </c>
      <c r="G596">
        <v>0</v>
      </c>
    </row>
    <row r="597" spans="1:7" x14ac:dyDescent="0.25">
      <c r="A597" t="s">
        <v>1027</v>
      </c>
      <c r="B597" t="s">
        <v>26</v>
      </c>
      <c r="C597">
        <v>12</v>
      </c>
      <c r="D597">
        <v>73.33</v>
      </c>
      <c r="E597">
        <v>26.67</v>
      </c>
      <c r="F597">
        <v>0</v>
      </c>
      <c r="G597">
        <v>0</v>
      </c>
    </row>
    <row r="598" spans="1:7" x14ac:dyDescent="0.25">
      <c r="A598" t="s">
        <v>1027</v>
      </c>
      <c r="B598" t="s">
        <v>1040</v>
      </c>
      <c r="C598">
        <v>17</v>
      </c>
      <c r="D598">
        <v>53.33</v>
      </c>
      <c r="E598">
        <v>46.67</v>
      </c>
      <c r="F598">
        <v>0</v>
      </c>
      <c r="G598">
        <v>0</v>
      </c>
    </row>
    <row r="599" spans="1:7" x14ac:dyDescent="0.25">
      <c r="A599" t="s">
        <v>1027</v>
      </c>
      <c r="B599" t="s">
        <v>29</v>
      </c>
      <c r="C599">
        <v>14</v>
      </c>
      <c r="D599">
        <v>66.67</v>
      </c>
      <c r="E599">
        <v>33.33</v>
      </c>
      <c r="F599">
        <v>0</v>
      </c>
      <c r="G599">
        <v>0</v>
      </c>
    </row>
    <row r="600" spans="1:7" x14ac:dyDescent="0.25">
      <c r="A600" t="s">
        <v>1027</v>
      </c>
      <c r="B600" t="s">
        <v>1044</v>
      </c>
      <c r="C600">
        <v>14</v>
      </c>
      <c r="D600">
        <v>70</v>
      </c>
      <c r="E600">
        <v>30</v>
      </c>
      <c r="F600">
        <v>0</v>
      </c>
      <c r="G600">
        <v>0</v>
      </c>
    </row>
    <row r="601" spans="1:7" x14ac:dyDescent="0.25">
      <c r="A601" t="s">
        <v>1027</v>
      </c>
      <c r="B601" t="s">
        <v>1047</v>
      </c>
      <c r="C601">
        <v>13</v>
      </c>
      <c r="D601">
        <v>66.67</v>
      </c>
      <c r="E601">
        <v>33.33</v>
      </c>
      <c r="F601">
        <v>0</v>
      </c>
      <c r="G601">
        <v>0</v>
      </c>
    </row>
    <row r="602" spans="1:7" x14ac:dyDescent="0.25">
      <c r="A602" t="s">
        <v>1027</v>
      </c>
      <c r="B602" t="s">
        <v>1050</v>
      </c>
      <c r="C602">
        <v>13</v>
      </c>
      <c r="D602">
        <v>66.67</v>
      </c>
      <c r="E602">
        <v>33.33</v>
      </c>
      <c r="F602">
        <v>0</v>
      </c>
      <c r="G602">
        <v>0</v>
      </c>
    </row>
    <row r="603" spans="1:7" x14ac:dyDescent="0.25">
      <c r="A603" t="s">
        <v>1027</v>
      </c>
      <c r="B603" t="s">
        <v>1053</v>
      </c>
      <c r="C603">
        <v>11</v>
      </c>
      <c r="D603">
        <v>80</v>
      </c>
      <c r="E603">
        <v>20</v>
      </c>
      <c r="F603">
        <v>0</v>
      </c>
      <c r="G603">
        <v>0</v>
      </c>
    </row>
    <row r="604" spans="1:7" x14ac:dyDescent="0.25">
      <c r="A604" t="s">
        <v>1027</v>
      </c>
      <c r="B604" t="s">
        <v>101</v>
      </c>
      <c r="C604">
        <v>17</v>
      </c>
      <c r="D604">
        <v>46.67</v>
      </c>
      <c r="E604">
        <v>53.33</v>
      </c>
      <c r="F604">
        <v>0</v>
      </c>
      <c r="G604">
        <v>0</v>
      </c>
    </row>
    <row r="605" spans="1:7" x14ac:dyDescent="0.25">
      <c r="A605" t="s">
        <v>1027</v>
      </c>
      <c r="B605" t="s">
        <v>1057</v>
      </c>
      <c r="C605">
        <v>14</v>
      </c>
      <c r="D605">
        <v>63.33</v>
      </c>
      <c r="E605">
        <v>36.67</v>
      </c>
      <c r="F605">
        <v>0</v>
      </c>
      <c r="G605">
        <v>0</v>
      </c>
    </row>
    <row r="606" spans="1:7" x14ac:dyDescent="0.25">
      <c r="A606" t="s">
        <v>1027</v>
      </c>
      <c r="B606" t="s">
        <v>1060</v>
      </c>
      <c r="C606">
        <v>0</v>
      </c>
      <c r="D606">
        <v>53.33</v>
      </c>
      <c r="E606">
        <v>46.67</v>
      </c>
      <c r="F606">
        <v>0</v>
      </c>
      <c r="G606">
        <v>0</v>
      </c>
    </row>
    <row r="607" spans="1:7" x14ac:dyDescent="0.25">
      <c r="A607" t="s">
        <v>1027</v>
      </c>
      <c r="B607" t="s">
        <v>1063</v>
      </c>
      <c r="C607">
        <v>13</v>
      </c>
      <c r="D607">
        <v>60</v>
      </c>
      <c r="E607">
        <v>40</v>
      </c>
      <c r="F607">
        <v>0</v>
      </c>
      <c r="G607">
        <v>0</v>
      </c>
    </row>
    <row r="608" spans="1:7" x14ac:dyDescent="0.25">
      <c r="A608" t="s">
        <v>1027</v>
      </c>
      <c r="B608" t="s">
        <v>1066</v>
      </c>
      <c r="C608">
        <v>8</v>
      </c>
      <c r="D608">
        <v>80</v>
      </c>
      <c r="E608">
        <v>20</v>
      </c>
      <c r="F608">
        <v>0</v>
      </c>
      <c r="G608">
        <v>0</v>
      </c>
    </row>
    <row r="609" spans="1:7" x14ac:dyDescent="0.25">
      <c r="A609" t="s">
        <v>1027</v>
      </c>
      <c r="B609" t="s">
        <v>1069</v>
      </c>
      <c r="C609">
        <v>1</v>
      </c>
      <c r="D609">
        <v>100</v>
      </c>
      <c r="E609">
        <v>0</v>
      </c>
      <c r="F609">
        <v>0</v>
      </c>
      <c r="G609">
        <v>0</v>
      </c>
    </row>
    <row r="610" spans="1:7" x14ac:dyDescent="0.25">
      <c r="A610" t="s">
        <v>1027</v>
      </c>
      <c r="B610" t="s">
        <v>614</v>
      </c>
      <c r="C610">
        <v>0</v>
      </c>
      <c r="D610">
        <v>100</v>
      </c>
      <c r="E610">
        <v>0</v>
      </c>
      <c r="F610">
        <v>0</v>
      </c>
      <c r="G610">
        <v>0</v>
      </c>
    </row>
    <row r="611" spans="1:7" x14ac:dyDescent="0.25">
      <c r="A611" t="s">
        <v>1027</v>
      </c>
      <c r="B611" t="s">
        <v>614</v>
      </c>
      <c r="C611">
        <v>1</v>
      </c>
      <c r="D611">
        <v>100</v>
      </c>
      <c r="E611">
        <v>0</v>
      </c>
      <c r="F611">
        <v>0</v>
      </c>
      <c r="G611">
        <v>0</v>
      </c>
    </row>
    <row r="612" spans="1:7" x14ac:dyDescent="0.25">
      <c r="A612" t="s">
        <v>1027</v>
      </c>
      <c r="B612" t="s">
        <v>1069</v>
      </c>
      <c r="C612">
        <v>3</v>
      </c>
      <c r="D612">
        <v>100</v>
      </c>
      <c r="E612">
        <v>0</v>
      </c>
      <c r="F612">
        <v>0</v>
      </c>
      <c r="G612">
        <v>0</v>
      </c>
    </row>
    <row r="613" spans="1:7" x14ac:dyDescent="0.25">
      <c r="A613" t="s">
        <v>1027</v>
      </c>
      <c r="B613" t="s">
        <v>1066</v>
      </c>
      <c r="C613">
        <v>1</v>
      </c>
      <c r="D613">
        <v>100</v>
      </c>
      <c r="E613">
        <v>0</v>
      </c>
      <c r="F613">
        <v>0</v>
      </c>
      <c r="G613">
        <v>0</v>
      </c>
    </row>
    <row r="614" spans="1:7" x14ac:dyDescent="0.25">
      <c r="A614" t="s">
        <v>1027</v>
      </c>
      <c r="B614" t="s">
        <v>1063</v>
      </c>
      <c r="C614">
        <v>2</v>
      </c>
      <c r="D614">
        <v>100</v>
      </c>
      <c r="E614">
        <v>0</v>
      </c>
      <c r="F614">
        <v>0</v>
      </c>
      <c r="G614">
        <v>0</v>
      </c>
    </row>
    <row r="615" spans="1:7" x14ac:dyDescent="0.25">
      <c r="A615" t="s">
        <v>1027</v>
      </c>
      <c r="B615" t="s">
        <v>1060</v>
      </c>
      <c r="C615">
        <v>7</v>
      </c>
      <c r="D615">
        <v>96.67</v>
      </c>
      <c r="E615">
        <v>3.33</v>
      </c>
      <c r="F615">
        <v>0</v>
      </c>
      <c r="G615">
        <v>0</v>
      </c>
    </row>
    <row r="616" spans="1:7" x14ac:dyDescent="0.25">
      <c r="A616" t="s">
        <v>1027</v>
      </c>
      <c r="B616" t="s">
        <v>1057</v>
      </c>
      <c r="C616">
        <v>11</v>
      </c>
      <c r="D616">
        <v>73.33</v>
      </c>
      <c r="E616">
        <v>26.67</v>
      </c>
      <c r="F616">
        <v>0</v>
      </c>
      <c r="G616">
        <v>0</v>
      </c>
    </row>
    <row r="617" spans="1:7" x14ac:dyDescent="0.25">
      <c r="A617" t="s">
        <v>1027</v>
      </c>
      <c r="B617" t="s">
        <v>101</v>
      </c>
      <c r="C617">
        <v>5</v>
      </c>
      <c r="D617">
        <v>96.67</v>
      </c>
      <c r="E617">
        <v>3.33</v>
      </c>
      <c r="F617">
        <v>0</v>
      </c>
      <c r="G617">
        <v>0</v>
      </c>
    </row>
    <row r="618" spans="1:7" x14ac:dyDescent="0.25">
      <c r="A618" t="s">
        <v>1027</v>
      </c>
      <c r="B618" t="s">
        <v>1053</v>
      </c>
      <c r="C618">
        <v>7</v>
      </c>
      <c r="D618">
        <v>83.33</v>
      </c>
      <c r="E618">
        <v>16.670000000000002</v>
      </c>
      <c r="F618">
        <v>0</v>
      </c>
      <c r="G618">
        <v>0</v>
      </c>
    </row>
    <row r="619" spans="1:7" x14ac:dyDescent="0.25">
      <c r="A619" t="s">
        <v>1027</v>
      </c>
      <c r="B619" t="s">
        <v>1050</v>
      </c>
      <c r="C619">
        <v>11</v>
      </c>
      <c r="D619">
        <v>70</v>
      </c>
      <c r="E619">
        <v>30</v>
      </c>
      <c r="F619">
        <v>0</v>
      </c>
      <c r="G619">
        <v>0</v>
      </c>
    </row>
    <row r="620" spans="1:7" x14ac:dyDescent="0.25">
      <c r="A620" t="s">
        <v>1027</v>
      </c>
      <c r="B620" t="s">
        <v>1047</v>
      </c>
      <c r="C620">
        <v>13</v>
      </c>
      <c r="D620">
        <v>63.33</v>
      </c>
      <c r="E620">
        <v>36.67</v>
      </c>
      <c r="F620">
        <v>0</v>
      </c>
      <c r="G620">
        <v>0</v>
      </c>
    </row>
    <row r="621" spans="1:7" x14ac:dyDescent="0.25">
      <c r="A621" t="s">
        <v>1027</v>
      </c>
      <c r="B621" t="s">
        <v>1044</v>
      </c>
      <c r="C621">
        <v>13</v>
      </c>
      <c r="D621">
        <v>63.33</v>
      </c>
      <c r="E621">
        <v>36.67</v>
      </c>
      <c r="F621">
        <v>0</v>
      </c>
      <c r="G621">
        <v>0</v>
      </c>
    </row>
    <row r="622" spans="1:7" x14ac:dyDescent="0.25">
      <c r="A622" t="s">
        <v>1027</v>
      </c>
      <c r="B622" t="s">
        <v>29</v>
      </c>
      <c r="C622">
        <v>5</v>
      </c>
      <c r="D622">
        <v>96.67</v>
      </c>
      <c r="E622">
        <v>3.33</v>
      </c>
      <c r="F622">
        <v>0</v>
      </c>
      <c r="G622">
        <v>0</v>
      </c>
    </row>
    <row r="623" spans="1:7" x14ac:dyDescent="0.25">
      <c r="A623" t="s">
        <v>1027</v>
      </c>
      <c r="B623" t="s">
        <v>1040</v>
      </c>
      <c r="C623">
        <v>6</v>
      </c>
      <c r="D623">
        <v>86.67</v>
      </c>
      <c r="E623">
        <v>13.33</v>
      </c>
      <c r="F623">
        <v>0</v>
      </c>
      <c r="G623">
        <v>0</v>
      </c>
    </row>
    <row r="624" spans="1:7" x14ac:dyDescent="0.25">
      <c r="A624" t="s">
        <v>1027</v>
      </c>
      <c r="B624" t="s">
        <v>26</v>
      </c>
      <c r="C624">
        <v>3</v>
      </c>
      <c r="D624">
        <v>96.67</v>
      </c>
      <c r="E624">
        <v>3.33</v>
      </c>
      <c r="F624">
        <v>0</v>
      </c>
      <c r="G624">
        <v>0</v>
      </c>
    </row>
    <row r="625" spans="1:7" x14ac:dyDescent="0.25">
      <c r="A625" t="s">
        <v>1027</v>
      </c>
      <c r="B625" t="s">
        <v>1036</v>
      </c>
      <c r="C625">
        <v>5</v>
      </c>
      <c r="D625">
        <v>93.33</v>
      </c>
      <c r="E625">
        <v>6.67</v>
      </c>
      <c r="F625">
        <v>0</v>
      </c>
      <c r="G625">
        <v>0</v>
      </c>
    </row>
    <row r="626" spans="1:7" x14ac:dyDescent="0.25">
      <c r="A626" t="s">
        <v>1027</v>
      </c>
      <c r="B626" t="s">
        <v>23</v>
      </c>
      <c r="C626">
        <v>7</v>
      </c>
      <c r="D626">
        <v>83.33</v>
      </c>
      <c r="E626">
        <v>16.670000000000002</v>
      </c>
      <c r="F626">
        <v>0</v>
      </c>
      <c r="G626">
        <v>0</v>
      </c>
    </row>
    <row r="627" spans="1:7" x14ac:dyDescent="0.25">
      <c r="A627" t="s">
        <v>1027</v>
      </c>
      <c r="B627" t="s">
        <v>20</v>
      </c>
      <c r="C627">
        <v>10</v>
      </c>
      <c r="D627">
        <v>83.33</v>
      </c>
      <c r="E627">
        <v>16.670000000000002</v>
      </c>
      <c r="F627">
        <v>0</v>
      </c>
      <c r="G627">
        <v>0</v>
      </c>
    </row>
    <row r="628" spans="1:7" x14ac:dyDescent="0.25">
      <c r="A628" t="s">
        <v>1027</v>
      </c>
      <c r="B628" t="s">
        <v>1031</v>
      </c>
      <c r="C628">
        <v>12</v>
      </c>
      <c r="D628">
        <v>66.67</v>
      </c>
      <c r="E628">
        <v>33.33</v>
      </c>
      <c r="F628">
        <v>0</v>
      </c>
      <c r="G628">
        <v>0</v>
      </c>
    </row>
    <row r="629" spans="1:7" x14ac:dyDescent="0.25">
      <c r="A629" t="s">
        <v>1027</v>
      </c>
      <c r="B629" t="s">
        <v>52</v>
      </c>
      <c r="C629">
        <v>18</v>
      </c>
      <c r="D629">
        <v>46.67</v>
      </c>
      <c r="E629">
        <v>53.33</v>
      </c>
      <c r="F629">
        <v>0</v>
      </c>
      <c r="G629">
        <v>0</v>
      </c>
    </row>
    <row r="630" spans="1:7" x14ac:dyDescent="0.25">
      <c r="A630" t="s">
        <v>1027</v>
      </c>
      <c r="B630" t="s">
        <v>13</v>
      </c>
      <c r="C630">
        <v>1</v>
      </c>
      <c r="D630">
        <v>93.33</v>
      </c>
      <c r="E630">
        <v>6.67</v>
      </c>
      <c r="F630">
        <v>0</v>
      </c>
      <c r="G630">
        <v>0</v>
      </c>
    </row>
    <row r="631" spans="1:7" x14ac:dyDescent="0.25">
      <c r="A631" t="s">
        <v>245</v>
      </c>
      <c r="B631" t="s">
        <v>247</v>
      </c>
      <c r="C631">
        <v>45</v>
      </c>
      <c r="D631">
        <v>36.67</v>
      </c>
      <c r="E631">
        <v>46.67</v>
      </c>
      <c r="F631">
        <v>16.670000000000002</v>
      </c>
      <c r="G631">
        <v>0</v>
      </c>
    </row>
    <row r="632" spans="1:7" x14ac:dyDescent="0.25">
      <c r="A632" t="s">
        <v>245</v>
      </c>
      <c r="B632" t="s">
        <v>251</v>
      </c>
      <c r="C632">
        <v>68</v>
      </c>
      <c r="D632">
        <v>10</v>
      </c>
      <c r="E632">
        <v>50</v>
      </c>
      <c r="F632">
        <v>40</v>
      </c>
      <c r="G632">
        <v>0</v>
      </c>
    </row>
    <row r="633" spans="1:7" x14ac:dyDescent="0.25">
      <c r="A633" t="s">
        <v>245</v>
      </c>
      <c r="B633" t="s">
        <v>254</v>
      </c>
      <c r="C633">
        <v>87</v>
      </c>
      <c r="D633">
        <v>0</v>
      </c>
      <c r="E633">
        <v>46.67</v>
      </c>
      <c r="F633">
        <v>53.33</v>
      </c>
      <c r="G633">
        <v>0</v>
      </c>
    </row>
    <row r="634" spans="1:7" x14ac:dyDescent="0.25">
      <c r="A634" t="s">
        <v>245</v>
      </c>
      <c r="B634" t="s">
        <v>257</v>
      </c>
      <c r="C634">
        <v>81</v>
      </c>
      <c r="D634">
        <v>16.670000000000002</v>
      </c>
      <c r="E634">
        <v>40</v>
      </c>
      <c r="F634">
        <v>43.33</v>
      </c>
      <c r="G634">
        <v>0</v>
      </c>
    </row>
    <row r="635" spans="1:7" x14ac:dyDescent="0.25">
      <c r="A635" t="s">
        <v>245</v>
      </c>
      <c r="B635" t="s">
        <v>260</v>
      </c>
      <c r="C635">
        <v>90</v>
      </c>
      <c r="D635">
        <v>6.67</v>
      </c>
      <c r="E635">
        <v>36.67</v>
      </c>
      <c r="F635">
        <v>56.67</v>
      </c>
      <c r="G635">
        <v>0</v>
      </c>
    </row>
    <row r="636" spans="1:7" x14ac:dyDescent="0.25">
      <c r="A636" t="s">
        <v>245</v>
      </c>
      <c r="B636" t="s">
        <v>263</v>
      </c>
      <c r="C636">
        <v>104</v>
      </c>
      <c r="D636">
        <v>0</v>
      </c>
      <c r="E636">
        <v>26.67</v>
      </c>
      <c r="F636">
        <v>73.33</v>
      </c>
      <c r="G636">
        <v>0</v>
      </c>
    </row>
    <row r="637" spans="1:7" x14ac:dyDescent="0.25">
      <c r="A637" t="s">
        <v>245</v>
      </c>
      <c r="B637" t="s">
        <v>266</v>
      </c>
      <c r="C637">
        <v>111</v>
      </c>
      <c r="D637">
        <v>0</v>
      </c>
      <c r="E637">
        <v>26.67</v>
      </c>
      <c r="F637">
        <v>73.33</v>
      </c>
      <c r="G637">
        <v>0</v>
      </c>
    </row>
    <row r="638" spans="1:7" x14ac:dyDescent="0.25">
      <c r="A638" t="s">
        <v>245</v>
      </c>
      <c r="B638" t="s">
        <v>269</v>
      </c>
      <c r="C638">
        <v>104</v>
      </c>
      <c r="D638">
        <v>3.33</v>
      </c>
      <c r="E638">
        <v>23.33</v>
      </c>
      <c r="F638">
        <v>73.33</v>
      </c>
      <c r="G638">
        <v>0.01</v>
      </c>
    </row>
    <row r="639" spans="1:7" x14ac:dyDescent="0.25">
      <c r="A639" t="s">
        <v>245</v>
      </c>
      <c r="B639" t="s">
        <v>272</v>
      </c>
      <c r="C639">
        <v>0</v>
      </c>
      <c r="D639">
        <v>0</v>
      </c>
      <c r="E639">
        <v>16.670000000000002</v>
      </c>
      <c r="F639">
        <v>83.33</v>
      </c>
      <c r="G639">
        <v>0</v>
      </c>
    </row>
    <row r="640" spans="1:7" x14ac:dyDescent="0.25">
      <c r="A640" t="s">
        <v>245</v>
      </c>
      <c r="B640" t="s">
        <v>275</v>
      </c>
      <c r="C640">
        <v>119</v>
      </c>
      <c r="D640">
        <v>0</v>
      </c>
      <c r="E640">
        <v>20</v>
      </c>
      <c r="F640">
        <v>80</v>
      </c>
      <c r="G640">
        <v>0</v>
      </c>
    </row>
    <row r="641" spans="1:7" x14ac:dyDescent="0.25">
      <c r="A641" t="s">
        <v>245</v>
      </c>
      <c r="B641" t="s">
        <v>278</v>
      </c>
      <c r="C641">
        <v>0</v>
      </c>
      <c r="D641">
        <v>0</v>
      </c>
      <c r="E641">
        <v>10</v>
      </c>
      <c r="F641">
        <v>90</v>
      </c>
      <c r="G641">
        <v>0</v>
      </c>
    </row>
    <row r="642" spans="1:7" x14ac:dyDescent="0.25">
      <c r="A642" t="s">
        <v>245</v>
      </c>
      <c r="B642" t="s">
        <v>281</v>
      </c>
      <c r="C642">
        <v>135</v>
      </c>
      <c r="D642">
        <v>0</v>
      </c>
      <c r="E642">
        <v>13.33</v>
      </c>
      <c r="F642">
        <v>86.67</v>
      </c>
      <c r="G642">
        <v>0</v>
      </c>
    </row>
    <row r="643" spans="1:7" x14ac:dyDescent="0.25">
      <c r="A643" t="s">
        <v>245</v>
      </c>
      <c r="B643" t="s">
        <v>284</v>
      </c>
      <c r="C643">
        <v>135</v>
      </c>
      <c r="D643">
        <v>0</v>
      </c>
      <c r="E643">
        <v>13.33</v>
      </c>
      <c r="F643">
        <v>86.67</v>
      </c>
      <c r="G643">
        <v>0</v>
      </c>
    </row>
    <row r="644" spans="1:7" x14ac:dyDescent="0.25">
      <c r="A644" t="s">
        <v>245</v>
      </c>
      <c r="B644" t="s">
        <v>287</v>
      </c>
      <c r="C644">
        <v>104</v>
      </c>
      <c r="D644">
        <v>6.67</v>
      </c>
      <c r="E644">
        <v>33.33</v>
      </c>
      <c r="F644">
        <v>60</v>
      </c>
      <c r="G644">
        <v>0</v>
      </c>
    </row>
    <row r="645" spans="1:7" x14ac:dyDescent="0.25">
      <c r="A645" t="s">
        <v>245</v>
      </c>
      <c r="B645" t="s">
        <v>290</v>
      </c>
      <c r="C645">
        <v>99</v>
      </c>
      <c r="D645">
        <v>6.67</v>
      </c>
      <c r="E645">
        <v>33.33</v>
      </c>
      <c r="F645">
        <v>60</v>
      </c>
      <c r="G645">
        <v>0</v>
      </c>
    </row>
    <row r="646" spans="1:7" x14ac:dyDescent="0.25">
      <c r="A646" t="s">
        <v>245</v>
      </c>
      <c r="B646" t="s">
        <v>293</v>
      </c>
      <c r="C646">
        <v>98</v>
      </c>
      <c r="D646">
        <v>10</v>
      </c>
      <c r="E646">
        <v>33.33</v>
      </c>
      <c r="F646">
        <v>56.67</v>
      </c>
      <c r="G646">
        <v>0</v>
      </c>
    </row>
    <row r="647" spans="1:7" x14ac:dyDescent="0.25">
      <c r="A647" t="s">
        <v>245</v>
      </c>
      <c r="B647" t="s">
        <v>296</v>
      </c>
      <c r="C647">
        <v>106</v>
      </c>
      <c r="D647">
        <v>6.67</v>
      </c>
      <c r="E647">
        <v>26.67</v>
      </c>
      <c r="F647">
        <v>66.67</v>
      </c>
      <c r="G647">
        <v>0</v>
      </c>
    </row>
    <row r="648" spans="1:7" x14ac:dyDescent="0.25">
      <c r="A648" t="s">
        <v>245</v>
      </c>
      <c r="B648" t="s">
        <v>299</v>
      </c>
      <c r="C648">
        <v>0</v>
      </c>
      <c r="D648">
        <v>16.670000000000002</v>
      </c>
      <c r="E648">
        <v>30</v>
      </c>
      <c r="F648">
        <v>53.33</v>
      </c>
      <c r="G648">
        <v>0</v>
      </c>
    </row>
    <row r="649" spans="1:7" x14ac:dyDescent="0.25">
      <c r="A649" t="s">
        <v>245</v>
      </c>
      <c r="B649" t="s">
        <v>302</v>
      </c>
      <c r="C649">
        <v>103</v>
      </c>
      <c r="D649">
        <v>13.33</v>
      </c>
      <c r="E649">
        <v>30</v>
      </c>
      <c r="F649">
        <v>56.67</v>
      </c>
      <c r="G649">
        <v>0</v>
      </c>
    </row>
    <row r="650" spans="1:7" x14ac:dyDescent="0.25">
      <c r="A650" t="s">
        <v>245</v>
      </c>
      <c r="B650" t="s">
        <v>305</v>
      </c>
      <c r="C650">
        <v>106</v>
      </c>
      <c r="D650">
        <v>10</v>
      </c>
      <c r="E650">
        <v>30</v>
      </c>
      <c r="F650">
        <v>60</v>
      </c>
      <c r="G650">
        <v>0</v>
      </c>
    </row>
    <row r="651" spans="1:7" x14ac:dyDescent="0.25">
      <c r="A651" t="s">
        <v>245</v>
      </c>
      <c r="B651" t="s">
        <v>307</v>
      </c>
      <c r="C651">
        <v>112</v>
      </c>
      <c r="D651">
        <v>3.33</v>
      </c>
      <c r="E651">
        <v>33.33</v>
      </c>
      <c r="F651">
        <v>63.33</v>
      </c>
      <c r="G651">
        <v>0.01</v>
      </c>
    </row>
    <row r="652" spans="1:7" x14ac:dyDescent="0.25">
      <c r="A652" t="s">
        <v>245</v>
      </c>
      <c r="B652" t="s">
        <v>310</v>
      </c>
      <c r="C652">
        <v>114</v>
      </c>
      <c r="D652">
        <v>0</v>
      </c>
      <c r="E652">
        <v>33.33</v>
      </c>
      <c r="F652">
        <v>66.67</v>
      </c>
      <c r="G652">
        <v>0</v>
      </c>
    </row>
    <row r="653" spans="1:7" x14ac:dyDescent="0.25">
      <c r="A653" t="s">
        <v>245</v>
      </c>
      <c r="B653" t="s">
        <v>313</v>
      </c>
      <c r="C653">
        <v>132</v>
      </c>
      <c r="D653">
        <v>0</v>
      </c>
      <c r="E653">
        <v>13.33</v>
      </c>
      <c r="F653">
        <v>86.67</v>
      </c>
      <c r="G653">
        <v>0</v>
      </c>
    </row>
    <row r="654" spans="1:7" x14ac:dyDescent="0.25">
      <c r="A654" t="s">
        <v>245</v>
      </c>
      <c r="B654" t="s">
        <v>316</v>
      </c>
      <c r="C654">
        <v>140</v>
      </c>
      <c r="D654">
        <v>0</v>
      </c>
      <c r="E654">
        <v>13.33</v>
      </c>
      <c r="F654">
        <v>86.67</v>
      </c>
      <c r="G654">
        <v>0</v>
      </c>
    </row>
    <row r="655" spans="1:7" x14ac:dyDescent="0.25">
      <c r="A655" t="s">
        <v>245</v>
      </c>
      <c r="B655" t="s">
        <v>319</v>
      </c>
      <c r="C655">
        <v>145</v>
      </c>
      <c r="D655">
        <v>0</v>
      </c>
      <c r="E655">
        <v>13.33</v>
      </c>
      <c r="F655">
        <v>86.67</v>
      </c>
      <c r="G655">
        <v>0</v>
      </c>
    </row>
    <row r="656" spans="1:7" x14ac:dyDescent="0.25">
      <c r="A656" t="s">
        <v>245</v>
      </c>
      <c r="B656" t="s">
        <v>322</v>
      </c>
      <c r="C656">
        <v>0</v>
      </c>
      <c r="D656">
        <v>0</v>
      </c>
      <c r="E656">
        <v>13.33</v>
      </c>
      <c r="F656">
        <v>86.67</v>
      </c>
      <c r="G656">
        <v>0</v>
      </c>
    </row>
    <row r="657" spans="1:7" x14ac:dyDescent="0.25">
      <c r="A657" t="s">
        <v>245</v>
      </c>
      <c r="B657" t="s">
        <v>325</v>
      </c>
      <c r="C657">
        <v>0</v>
      </c>
      <c r="D657">
        <v>3.33</v>
      </c>
      <c r="E657">
        <v>10</v>
      </c>
      <c r="F657">
        <v>86.67</v>
      </c>
      <c r="G657">
        <v>0</v>
      </c>
    </row>
    <row r="658" spans="1:7" x14ac:dyDescent="0.25">
      <c r="A658" t="s">
        <v>245</v>
      </c>
      <c r="B658" t="s">
        <v>197</v>
      </c>
      <c r="C658">
        <v>0</v>
      </c>
      <c r="D658">
        <v>3.33</v>
      </c>
      <c r="E658">
        <v>43.33</v>
      </c>
      <c r="F658">
        <v>53.33</v>
      </c>
      <c r="G658">
        <v>0</v>
      </c>
    </row>
    <row r="659" spans="1:7" x14ac:dyDescent="0.25">
      <c r="A659" t="s">
        <v>245</v>
      </c>
      <c r="B659" t="s">
        <v>329</v>
      </c>
      <c r="C659">
        <v>127</v>
      </c>
      <c r="D659">
        <v>0</v>
      </c>
      <c r="E659">
        <v>26.67</v>
      </c>
      <c r="F659">
        <v>73.33</v>
      </c>
      <c r="G659">
        <v>0</v>
      </c>
    </row>
    <row r="660" spans="1:7" x14ac:dyDescent="0.25">
      <c r="A660" t="s">
        <v>245</v>
      </c>
      <c r="B660" t="s">
        <v>332</v>
      </c>
      <c r="C660">
        <v>133</v>
      </c>
      <c r="D660">
        <v>0</v>
      </c>
      <c r="E660">
        <v>20</v>
      </c>
      <c r="F660">
        <v>80</v>
      </c>
      <c r="G660">
        <v>0</v>
      </c>
    </row>
    <row r="661" spans="1:7" x14ac:dyDescent="0.25">
      <c r="A661" t="s">
        <v>245</v>
      </c>
      <c r="B661" t="s">
        <v>335</v>
      </c>
      <c r="C661">
        <v>133</v>
      </c>
      <c r="D661">
        <v>0</v>
      </c>
      <c r="E661">
        <v>20</v>
      </c>
      <c r="F661">
        <v>80</v>
      </c>
      <c r="G661">
        <v>0</v>
      </c>
    </row>
    <row r="662" spans="1:7" x14ac:dyDescent="0.25">
      <c r="A662" t="s">
        <v>245</v>
      </c>
      <c r="B662" t="s">
        <v>338</v>
      </c>
      <c r="C662">
        <v>127</v>
      </c>
      <c r="D662">
        <v>0</v>
      </c>
      <c r="E662">
        <v>26.67</v>
      </c>
      <c r="F662">
        <v>73.33</v>
      </c>
      <c r="G662">
        <v>0</v>
      </c>
    </row>
    <row r="663" spans="1:7" x14ac:dyDescent="0.25">
      <c r="A663" t="s">
        <v>245</v>
      </c>
      <c r="B663" t="s">
        <v>341</v>
      </c>
      <c r="C663">
        <v>113</v>
      </c>
      <c r="D663">
        <v>13.33</v>
      </c>
      <c r="E663">
        <v>23.33</v>
      </c>
      <c r="F663">
        <v>63.33</v>
      </c>
      <c r="G663">
        <v>0.01</v>
      </c>
    </row>
    <row r="664" spans="1:7" x14ac:dyDescent="0.25">
      <c r="A664" t="s">
        <v>245</v>
      </c>
      <c r="B664" t="s">
        <v>344</v>
      </c>
      <c r="C664">
        <v>90</v>
      </c>
      <c r="D664">
        <v>30</v>
      </c>
      <c r="E664">
        <v>26.67</v>
      </c>
      <c r="F664">
        <v>43.33</v>
      </c>
      <c r="G664">
        <v>0</v>
      </c>
    </row>
    <row r="665" spans="1:7" x14ac:dyDescent="0.25">
      <c r="A665" t="s">
        <v>245</v>
      </c>
      <c r="B665" t="s">
        <v>13</v>
      </c>
      <c r="C665">
        <v>73</v>
      </c>
      <c r="D665">
        <v>40</v>
      </c>
      <c r="E665">
        <v>13.33</v>
      </c>
      <c r="F665">
        <v>46.67</v>
      </c>
      <c r="G665">
        <v>0</v>
      </c>
    </row>
    <row r="666" spans="1:7" x14ac:dyDescent="0.25">
      <c r="A666" t="s">
        <v>245</v>
      </c>
      <c r="B666" t="s">
        <v>13</v>
      </c>
      <c r="C666">
        <v>56</v>
      </c>
      <c r="D666">
        <v>61.92</v>
      </c>
      <c r="E666">
        <v>11.51</v>
      </c>
      <c r="F666">
        <v>26.3</v>
      </c>
      <c r="G666">
        <v>0.27</v>
      </c>
    </row>
    <row r="667" spans="1:7" x14ac:dyDescent="0.25">
      <c r="A667" t="s">
        <v>245</v>
      </c>
      <c r="B667" t="s">
        <v>344</v>
      </c>
      <c r="C667">
        <v>73</v>
      </c>
      <c r="D667">
        <v>33.97</v>
      </c>
      <c r="E667">
        <v>33.97</v>
      </c>
      <c r="F667">
        <v>31.78</v>
      </c>
      <c r="G667">
        <v>0.28000000000000003</v>
      </c>
    </row>
    <row r="668" spans="1:7" x14ac:dyDescent="0.25">
      <c r="A668" t="s">
        <v>245</v>
      </c>
      <c r="B668" t="s">
        <v>341</v>
      </c>
      <c r="C668">
        <v>81</v>
      </c>
      <c r="D668">
        <v>14.79</v>
      </c>
      <c r="E668">
        <v>52.05</v>
      </c>
      <c r="F668">
        <v>32.880000000000003</v>
      </c>
      <c r="G668">
        <v>0.28000000000000003</v>
      </c>
    </row>
    <row r="669" spans="1:7" x14ac:dyDescent="0.25">
      <c r="A669" t="s">
        <v>245</v>
      </c>
      <c r="B669" t="s">
        <v>338</v>
      </c>
      <c r="C669">
        <v>82</v>
      </c>
      <c r="D669">
        <v>17.53</v>
      </c>
      <c r="E669">
        <v>48.22</v>
      </c>
      <c r="F669">
        <v>33.97</v>
      </c>
      <c r="G669">
        <v>0.28000000000000003</v>
      </c>
    </row>
    <row r="670" spans="1:7" x14ac:dyDescent="0.25">
      <c r="A670" t="s">
        <v>245</v>
      </c>
      <c r="B670" t="s">
        <v>335</v>
      </c>
      <c r="C670">
        <v>84</v>
      </c>
      <c r="D670">
        <v>17.53</v>
      </c>
      <c r="E670">
        <v>47.95</v>
      </c>
      <c r="F670">
        <v>34.25</v>
      </c>
      <c r="G670">
        <v>0.27</v>
      </c>
    </row>
    <row r="671" spans="1:7" x14ac:dyDescent="0.25">
      <c r="A671" t="s">
        <v>245</v>
      </c>
      <c r="B671" t="s">
        <v>332</v>
      </c>
      <c r="C671">
        <v>85</v>
      </c>
      <c r="D671">
        <v>18.079999999999998</v>
      </c>
      <c r="E671">
        <v>45.48</v>
      </c>
      <c r="F671">
        <v>36.159999999999997</v>
      </c>
      <c r="G671">
        <v>0.28000000000000003</v>
      </c>
    </row>
    <row r="672" spans="1:7" x14ac:dyDescent="0.25">
      <c r="A672" t="s">
        <v>245</v>
      </c>
      <c r="B672" t="s">
        <v>329</v>
      </c>
      <c r="C672">
        <v>0</v>
      </c>
      <c r="D672">
        <v>31.78</v>
      </c>
      <c r="E672">
        <v>33.42</v>
      </c>
      <c r="F672">
        <v>34.520000000000003</v>
      </c>
      <c r="G672">
        <v>0.27</v>
      </c>
    </row>
    <row r="673" spans="1:7" x14ac:dyDescent="0.25">
      <c r="A673" t="s">
        <v>245</v>
      </c>
      <c r="B673" t="s">
        <v>197</v>
      </c>
      <c r="C673">
        <v>84</v>
      </c>
      <c r="D673">
        <v>23.84</v>
      </c>
      <c r="E673">
        <v>39.729999999999997</v>
      </c>
      <c r="F673">
        <v>36.159999999999997</v>
      </c>
      <c r="G673">
        <v>0.27</v>
      </c>
    </row>
    <row r="674" spans="1:7" x14ac:dyDescent="0.25">
      <c r="A674" t="s">
        <v>245</v>
      </c>
      <c r="B674" t="s">
        <v>325</v>
      </c>
      <c r="C674">
        <v>94</v>
      </c>
      <c r="D674">
        <v>16.440000000000001</v>
      </c>
      <c r="E674">
        <v>38.36</v>
      </c>
      <c r="F674">
        <v>44.93</v>
      </c>
      <c r="G674">
        <v>0.27</v>
      </c>
    </row>
    <row r="675" spans="1:7" x14ac:dyDescent="0.25">
      <c r="A675" t="s">
        <v>245</v>
      </c>
      <c r="B675" t="s">
        <v>322</v>
      </c>
      <c r="C675">
        <v>99</v>
      </c>
      <c r="D675">
        <v>14.79</v>
      </c>
      <c r="E675">
        <v>36.159999999999997</v>
      </c>
      <c r="F675">
        <v>48.77</v>
      </c>
      <c r="G675">
        <v>0.28000000000000003</v>
      </c>
    </row>
    <row r="676" spans="1:7" x14ac:dyDescent="0.25">
      <c r="A676" t="s">
        <v>245</v>
      </c>
      <c r="B676" t="s">
        <v>319</v>
      </c>
      <c r="C676">
        <v>103</v>
      </c>
      <c r="D676">
        <v>13.97</v>
      </c>
      <c r="E676">
        <v>30.68</v>
      </c>
      <c r="F676">
        <v>55.07</v>
      </c>
      <c r="G676">
        <v>0.28000000000000003</v>
      </c>
    </row>
    <row r="677" spans="1:7" x14ac:dyDescent="0.25">
      <c r="A677" t="s">
        <v>245</v>
      </c>
      <c r="B677" t="s">
        <v>316</v>
      </c>
      <c r="C677">
        <v>122</v>
      </c>
      <c r="D677">
        <v>8.2200000000000006</v>
      </c>
      <c r="E677">
        <v>20.82</v>
      </c>
      <c r="F677">
        <v>70.680000000000007</v>
      </c>
      <c r="G677">
        <v>0.28000000000000003</v>
      </c>
    </row>
    <row r="678" spans="1:7" x14ac:dyDescent="0.25">
      <c r="A678" t="s">
        <v>245</v>
      </c>
      <c r="B678" t="s">
        <v>313</v>
      </c>
      <c r="C678">
        <v>121</v>
      </c>
      <c r="D678">
        <v>16.440000000000001</v>
      </c>
      <c r="E678">
        <v>10.14</v>
      </c>
      <c r="F678">
        <v>73.150000000000006</v>
      </c>
      <c r="G678">
        <v>0.27</v>
      </c>
    </row>
    <row r="679" spans="1:7" x14ac:dyDescent="0.25">
      <c r="A679" t="s">
        <v>245</v>
      </c>
      <c r="B679" t="s">
        <v>310</v>
      </c>
      <c r="C679">
        <v>124</v>
      </c>
      <c r="D679">
        <v>13.97</v>
      </c>
      <c r="E679">
        <v>12.05</v>
      </c>
      <c r="F679">
        <v>73.7</v>
      </c>
      <c r="G679">
        <v>0.28000000000000003</v>
      </c>
    </row>
    <row r="680" spans="1:7" x14ac:dyDescent="0.25">
      <c r="A680" t="s">
        <v>245</v>
      </c>
      <c r="B680" t="s">
        <v>307</v>
      </c>
      <c r="C680">
        <v>124</v>
      </c>
      <c r="D680">
        <v>14.25</v>
      </c>
      <c r="E680">
        <v>11.78</v>
      </c>
      <c r="F680">
        <v>73.7</v>
      </c>
      <c r="G680">
        <v>0.27</v>
      </c>
    </row>
    <row r="681" spans="1:7" x14ac:dyDescent="0.25">
      <c r="A681" t="s">
        <v>245</v>
      </c>
      <c r="B681" t="s">
        <v>305</v>
      </c>
      <c r="C681">
        <v>128</v>
      </c>
      <c r="D681">
        <v>14.25</v>
      </c>
      <c r="E681">
        <v>9.32</v>
      </c>
      <c r="F681">
        <v>76.16</v>
      </c>
      <c r="G681">
        <v>0.27</v>
      </c>
    </row>
    <row r="682" spans="1:7" x14ac:dyDescent="0.25">
      <c r="A682" t="s">
        <v>245</v>
      </c>
      <c r="B682" t="s">
        <v>302</v>
      </c>
      <c r="C682">
        <v>79</v>
      </c>
      <c r="D682">
        <v>40.549999999999997</v>
      </c>
      <c r="E682">
        <v>23.01</v>
      </c>
      <c r="F682">
        <v>36.159999999999997</v>
      </c>
      <c r="G682">
        <v>0.28000000000000003</v>
      </c>
    </row>
    <row r="683" spans="1:7" x14ac:dyDescent="0.25">
      <c r="A683" t="s">
        <v>245</v>
      </c>
      <c r="B683" t="s">
        <v>299</v>
      </c>
      <c r="C683">
        <v>89</v>
      </c>
      <c r="D683">
        <v>21.64</v>
      </c>
      <c r="E683">
        <v>39.729999999999997</v>
      </c>
      <c r="F683">
        <v>38.36</v>
      </c>
      <c r="G683">
        <v>0.27</v>
      </c>
    </row>
    <row r="684" spans="1:7" x14ac:dyDescent="0.25">
      <c r="A684" t="s">
        <v>245</v>
      </c>
      <c r="B684" t="s">
        <v>296</v>
      </c>
      <c r="C684">
        <v>91</v>
      </c>
      <c r="D684">
        <v>17.809999999999999</v>
      </c>
      <c r="E684">
        <v>42.47</v>
      </c>
      <c r="F684">
        <v>39.450000000000003</v>
      </c>
      <c r="G684">
        <v>0.27</v>
      </c>
    </row>
    <row r="685" spans="1:7" x14ac:dyDescent="0.25">
      <c r="A685" t="s">
        <v>245</v>
      </c>
      <c r="B685" t="s">
        <v>293</v>
      </c>
      <c r="C685">
        <v>91</v>
      </c>
      <c r="D685">
        <v>20.27</v>
      </c>
      <c r="E685">
        <v>40.549999999999997</v>
      </c>
      <c r="F685">
        <v>38.9</v>
      </c>
      <c r="G685">
        <v>0.28000000000000003</v>
      </c>
    </row>
    <row r="686" spans="1:7" x14ac:dyDescent="0.25">
      <c r="A686" t="s">
        <v>245</v>
      </c>
      <c r="B686" t="s">
        <v>290</v>
      </c>
      <c r="C686">
        <v>96</v>
      </c>
      <c r="D686">
        <v>15.62</v>
      </c>
      <c r="E686">
        <v>42.74</v>
      </c>
      <c r="F686">
        <v>41.37</v>
      </c>
      <c r="G686">
        <v>0.27</v>
      </c>
    </row>
    <row r="687" spans="1:7" x14ac:dyDescent="0.25">
      <c r="A687" t="s">
        <v>245</v>
      </c>
      <c r="B687" t="s">
        <v>287</v>
      </c>
      <c r="C687">
        <v>77</v>
      </c>
      <c r="D687">
        <v>47.4</v>
      </c>
      <c r="E687">
        <v>17.260000000000002</v>
      </c>
      <c r="F687">
        <v>35.07</v>
      </c>
      <c r="G687">
        <v>0.27</v>
      </c>
    </row>
    <row r="688" spans="1:7" x14ac:dyDescent="0.25">
      <c r="A688" t="s">
        <v>245</v>
      </c>
      <c r="B688" t="s">
        <v>284</v>
      </c>
      <c r="C688">
        <v>83</v>
      </c>
      <c r="D688">
        <v>41.64</v>
      </c>
      <c r="E688">
        <v>21.37</v>
      </c>
      <c r="F688">
        <v>36.71</v>
      </c>
      <c r="G688">
        <v>0.28000000000000003</v>
      </c>
    </row>
    <row r="689" spans="1:7" x14ac:dyDescent="0.25">
      <c r="A689" t="s">
        <v>245</v>
      </c>
      <c r="B689" t="s">
        <v>281</v>
      </c>
      <c r="C689">
        <v>88</v>
      </c>
      <c r="D689">
        <v>31.23</v>
      </c>
      <c r="E689">
        <v>30.68</v>
      </c>
      <c r="F689">
        <v>37.81</v>
      </c>
      <c r="G689">
        <v>0.28000000000000003</v>
      </c>
    </row>
    <row r="690" spans="1:7" x14ac:dyDescent="0.25">
      <c r="A690" t="s">
        <v>245</v>
      </c>
      <c r="B690" t="s">
        <v>278</v>
      </c>
      <c r="C690">
        <v>99</v>
      </c>
      <c r="D690">
        <v>7.12</v>
      </c>
      <c r="E690">
        <v>52.6</v>
      </c>
      <c r="F690">
        <v>40</v>
      </c>
      <c r="G690">
        <v>0.28000000000000003</v>
      </c>
    </row>
    <row r="691" spans="1:7" x14ac:dyDescent="0.25">
      <c r="A691" t="s">
        <v>245</v>
      </c>
      <c r="B691" t="s">
        <v>275</v>
      </c>
      <c r="C691">
        <v>103</v>
      </c>
      <c r="D691">
        <v>2.4700000000000002</v>
      </c>
      <c r="E691">
        <v>54.52</v>
      </c>
      <c r="F691">
        <v>42.74</v>
      </c>
      <c r="G691">
        <v>0.27</v>
      </c>
    </row>
    <row r="692" spans="1:7" x14ac:dyDescent="0.25">
      <c r="A692" t="s">
        <v>245</v>
      </c>
      <c r="B692" t="s">
        <v>272</v>
      </c>
      <c r="C692">
        <v>108</v>
      </c>
      <c r="D692">
        <v>2.19</v>
      </c>
      <c r="E692">
        <v>53.15</v>
      </c>
      <c r="F692">
        <v>44.38</v>
      </c>
      <c r="G692">
        <v>0.28000000000000003</v>
      </c>
    </row>
    <row r="693" spans="1:7" x14ac:dyDescent="0.25">
      <c r="A693" t="s">
        <v>245</v>
      </c>
      <c r="B693" t="s">
        <v>269</v>
      </c>
      <c r="C693">
        <v>117</v>
      </c>
      <c r="D693">
        <v>4.66</v>
      </c>
      <c r="E693">
        <v>43.01</v>
      </c>
      <c r="F693">
        <v>52.05</v>
      </c>
      <c r="G693">
        <v>0.28000000000000003</v>
      </c>
    </row>
    <row r="694" spans="1:7" x14ac:dyDescent="0.25">
      <c r="A694" t="s">
        <v>245</v>
      </c>
      <c r="B694" t="s">
        <v>266</v>
      </c>
      <c r="C694">
        <v>121</v>
      </c>
      <c r="D694">
        <v>3.84</v>
      </c>
      <c r="E694">
        <v>40.82</v>
      </c>
      <c r="F694">
        <v>55.07</v>
      </c>
      <c r="G694">
        <v>0.27</v>
      </c>
    </row>
    <row r="695" spans="1:7" x14ac:dyDescent="0.25">
      <c r="A695" t="s">
        <v>245</v>
      </c>
      <c r="B695" t="s">
        <v>263</v>
      </c>
      <c r="C695">
        <v>124</v>
      </c>
      <c r="D695">
        <v>4.93</v>
      </c>
      <c r="E695">
        <v>36.99</v>
      </c>
      <c r="F695">
        <v>57.26</v>
      </c>
      <c r="G695">
        <v>0.82</v>
      </c>
    </row>
    <row r="696" spans="1:7" x14ac:dyDescent="0.25">
      <c r="A696" t="s">
        <v>245</v>
      </c>
      <c r="B696" t="s">
        <v>260</v>
      </c>
      <c r="C696">
        <v>127</v>
      </c>
      <c r="D696">
        <v>3.84</v>
      </c>
      <c r="E696">
        <v>37.26</v>
      </c>
      <c r="F696">
        <v>58.63</v>
      </c>
      <c r="G696">
        <v>0.27</v>
      </c>
    </row>
    <row r="697" spans="1:7" x14ac:dyDescent="0.25">
      <c r="A697" t="s">
        <v>245</v>
      </c>
      <c r="B697" t="s">
        <v>257</v>
      </c>
      <c r="C697">
        <v>87</v>
      </c>
      <c r="D697">
        <v>41.64</v>
      </c>
      <c r="E697">
        <v>17.260000000000002</v>
      </c>
      <c r="F697">
        <v>40.82</v>
      </c>
      <c r="G697">
        <v>0.28000000000000003</v>
      </c>
    </row>
    <row r="698" spans="1:7" x14ac:dyDescent="0.25">
      <c r="A698" t="s">
        <v>245</v>
      </c>
      <c r="B698" t="s">
        <v>254</v>
      </c>
      <c r="C698">
        <v>101</v>
      </c>
      <c r="D698">
        <v>23.84</v>
      </c>
      <c r="E698">
        <v>29.32</v>
      </c>
      <c r="F698">
        <v>46.58</v>
      </c>
      <c r="G698">
        <v>0.26</v>
      </c>
    </row>
    <row r="699" spans="1:7" x14ac:dyDescent="0.25">
      <c r="A699" t="s">
        <v>245</v>
      </c>
      <c r="B699" t="s">
        <v>251</v>
      </c>
      <c r="C699">
        <v>123</v>
      </c>
      <c r="D699">
        <v>10.14</v>
      </c>
      <c r="E699">
        <v>30.96</v>
      </c>
      <c r="F699">
        <v>58.63</v>
      </c>
      <c r="G699">
        <v>0.27</v>
      </c>
    </row>
    <row r="700" spans="1:7" x14ac:dyDescent="0.25">
      <c r="A700" t="s">
        <v>245</v>
      </c>
      <c r="B700" t="s">
        <v>383</v>
      </c>
      <c r="C700">
        <v>158</v>
      </c>
      <c r="D700">
        <v>6.3</v>
      </c>
      <c r="E700">
        <v>13.42</v>
      </c>
      <c r="F700">
        <v>80</v>
      </c>
      <c r="G700">
        <v>0.28000000000000003</v>
      </c>
    </row>
    <row r="701" spans="1:7" x14ac:dyDescent="0.25">
      <c r="A701" t="s">
        <v>245</v>
      </c>
      <c r="B701" t="s">
        <v>247</v>
      </c>
      <c r="C701">
        <v>129</v>
      </c>
      <c r="D701">
        <v>18.63</v>
      </c>
      <c r="E701">
        <v>10.68</v>
      </c>
      <c r="F701">
        <v>69.59</v>
      </c>
      <c r="G701">
        <v>1.1000000000000001</v>
      </c>
    </row>
    <row r="702" spans="1:7" x14ac:dyDescent="0.25">
      <c r="A702" t="s">
        <v>1164</v>
      </c>
      <c r="B702" t="s">
        <v>1166</v>
      </c>
      <c r="C702">
        <v>12</v>
      </c>
      <c r="D702">
        <v>89.32</v>
      </c>
      <c r="E702">
        <v>7.4</v>
      </c>
      <c r="F702">
        <v>3.29</v>
      </c>
      <c r="G702">
        <v>0</v>
      </c>
    </row>
    <row r="703" spans="1:7" x14ac:dyDescent="0.25">
      <c r="A703" t="s">
        <v>1164</v>
      </c>
      <c r="B703" t="s">
        <v>920</v>
      </c>
      <c r="C703">
        <v>11</v>
      </c>
      <c r="D703">
        <v>90.14</v>
      </c>
      <c r="E703">
        <v>6.85</v>
      </c>
      <c r="F703">
        <v>3.01</v>
      </c>
      <c r="G703">
        <v>0</v>
      </c>
    </row>
    <row r="704" spans="1:7" x14ac:dyDescent="0.25">
      <c r="A704" t="s">
        <v>1164</v>
      </c>
      <c r="B704" t="s">
        <v>923</v>
      </c>
      <c r="C704">
        <v>24</v>
      </c>
      <c r="D704">
        <v>42.74</v>
      </c>
      <c r="E704">
        <v>53.15</v>
      </c>
      <c r="F704">
        <v>4.1100000000000003</v>
      </c>
      <c r="G704">
        <v>0</v>
      </c>
    </row>
    <row r="705" spans="1:7" x14ac:dyDescent="0.25">
      <c r="A705" t="s">
        <v>1164</v>
      </c>
      <c r="B705" t="s">
        <v>1172</v>
      </c>
      <c r="C705">
        <v>35</v>
      </c>
      <c r="D705">
        <v>3.01</v>
      </c>
      <c r="E705">
        <v>86.3</v>
      </c>
      <c r="F705">
        <v>5.21</v>
      </c>
      <c r="G705">
        <v>5.48</v>
      </c>
    </row>
    <row r="706" spans="1:7" x14ac:dyDescent="0.25">
      <c r="A706" t="s">
        <v>1164</v>
      </c>
      <c r="B706" t="s">
        <v>1175</v>
      </c>
      <c r="C706">
        <v>38</v>
      </c>
      <c r="D706">
        <v>3.56</v>
      </c>
      <c r="E706">
        <v>87.67</v>
      </c>
      <c r="F706">
        <v>8.77</v>
      </c>
      <c r="G706">
        <v>0</v>
      </c>
    </row>
    <row r="707" spans="1:7" x14ac:dyDescent="0.25">
      <c r="A707" t="s">
        <v>1164</v>
      </c>
      <c r="B707" t="s">
        <v>1178</v>
      </c>
      <c r="C707">
        <v>31</v>
      </c>
      <c r="D707">
        <v>32.880000000000003</v>
      </c>
      <c r="E707">
        <v>58.63</v>
      </c>
      <c r="F707">
        <v>8.49</v>
      </c>
      <c r="G707">
        <v>0</v>
      </c>
    </row>
    <row r="708" spans="1:7" x14ac:dyDescent="0.25">
      <c r="A708" t="s">
        <v>1164</v>
      </c>
      <c r="B708" t="s">
        <v>1181</v>
      </c>
      <c r="C708">
        <v>0</v>
      </c>
      <c r="D708">
        <v>17.260000000000002</v>
      </c>
      <c r="E708">
        <v>70.959999999999994</v>
      </c>
      <c r="F708">
        <v>11.78</v>
      </c>
      <c r="G708">
        <v>0</v>
      </c>
    </row>
    <row r="709" spans="1:7" x14ac:dyDescent="0.25">
      <c r="A709" t="s">
        <v>1164</v>
      </c>
      <c r="B709" t="s">
        <v>1183</v>
      </c>
      <c r="C709">
        <v>18</v>
      </c>
      <c r="D709">
        <v>71.510000000000005</v>
      </c>
      <c r="E709">
        <v>22.19</v>
      </c>
      <c r="F709">
        <v>6.3</v>
      </c>
      <c r="G709">
        <v>0</v>
      </c>
    </row>
    <row r="710" spans="1:7" x14ac:dyDescent="0.25">
      <c r="A710" t="s">
        <v>1164</v>
      </c>
      <c r="B710" t="s">
        <v>1186</v>
      </c>
      <c r="C710">
        <v>23</v>
      </c>
      <c r="D710">
        <v>59.18</v>
      </c>
      <c r="E710">
        <v>33.97</v>
      </c>
      <c r="F710">
        <v>6.85</v>
      </c>
      <c r="G710">
        <v>0</v>
      </c>
    </row>
    <row r="711" spans="1:7" x14ac:dyDescent="0.25">
      <c r="A711" t="s">
        <v>1164</v>
      </c>
      <c r="B711" t="s">
        <v>1189</v>
      </c>
      <c r="C711">
        <v>24</v>
      </c>
      <c r="D711">
        <v>55.62</v>
      </c>
      <c r="E711">
        <v>37.81</v>
      </c>
      <c r="F711">
        <v>6.58</v>
      </c>
      <c r="G711">
        <v>0</v>
      </c>
    </row>
    <row r="712" spans="1:7" x14ac:dyDescent="0.25">
      <c r="A712" t="s">
        <v>1164</v>
      </c>
      <c r="B712" t="s">
        <v>1192</v>
      </c>
      <c r="C712">
        <v>0</v>
      </c>
      <c r="D712">
        <v>44.11</v>
      </c>
      <c r="E712">
        <v>47.95</v>
      </c>
      <c r="F712">
        <v>7.95</v>
      </c>
      <c r="G712">
        <v>0</v>
      </c>
    </row>
    <row r="713" spans="1:7" x14ac:dyDescent="0.25">
      <c r="A713" t="s">
        <v>1164</v>
      </c>
      <c r="B713" t="s">
        <v>1195</v>
      </c>
      <c r="C713">
        <v>30</v>
      </c>
      <c r="D713">
        <v>39.729999999999997</v>
      </c>
      <c r="E713">
        <v>52.05</v>
      </c>
      <c r="F713">
        <v>8.2200000000000006</v>
      </c>
      <c r="G713">
        <v>0</v>
      </c>
    </row>
    <row r="714" spans="1:7" x14ac:dyDescent="0.25">
      <c r="A714" t="s">
        <v>1164</v>
      </c>
      <c r="B714" t="s">
        <v>1198</v>
      </c>
      <c r="C714">
        <v>27</v>
      </c>
      <c r="D714">
        <v>45.48</v>
      </c>
      <c r="E714">
        <v>47.12</v>
      </c>
      <c r="F714">
        <v>7.4</v>
      </c>
      <c r="G714">
        <v>0</v>
      </c>
    </row>
    <row r="715" spans="1:7" x14ac:dyDescent="0.25">
      <c r="A715" t="s">
        <v>1164</v>
      </c>
      <c r="B715" t="s">
        <v>1201</v>
      </c>
      <c r="C715">
        <v>24</v>
      </c>
      <c r="D715">
        <v>53.97</v>
      </c>
      <c r="E715">
        <v>37.26</v>
      </c>
      <c r="F715">
        <v>8.77</v>
      </c>
      <c r="G715">
        <v>0</v>
      </c>
    </row>
    <row r="716" spans="1:7" x14ac:dyDescent="0.25">
      <c r="A716" t="s">
        <v>1164</v>
      </c>
      <c r="B716" t="s">
        <v>1204</v>
      </c>
      <c r="C716">
        <v>25</v>
      </c>
      <c r="D716">
        <v>56.99</v>
      </c>
      <c r="E716">
        <v>34.79</v>
      </c>
      <c r="F716">
        <v>8.2200000000000006</v>
      </c>
      <c r="G716">
        <v>0</v>
      </c>
    </row>
    <row r="717" spans="1:7" x14ac:dyDescent="0.25">
      <c r="A717" t="s">
        <v>1164</v>
      </c>
      <c r="B717" t="s">
        <v>1207</v>
      </c>
      <c r="C717">
        <v>23</v>
      </c>
      <c r="D717">
        <v>59.18</v>
      </c>
      <c r="E717">
        <v>33.700000000000003</v>
      </c>
      <c r="F717">
        <v>7.12</v>
      </c>
      <c r="G717">
        <v>0</v>
      </c>
    </row>
    <row r="718" spans="1:7" x14ac:dyDescent="0.25">
      <c r="A718" t="s">
        <v>1164</v>
      </c>
      <c r="B718" t="s">
        <v>1210</v>
      </c>
      <c r="C718">
        <v>24</v>
      </c>
      <c r="D718">
        <v>54.25</v>
      </c>
      <c r="E718">
        <v>38.630000000000003</v>
      </c>
      <c r="F718">
        <v>7.12</v>
      </c>
      <c r="G718">
        <v>0</v>
      </c>
    </row>
    <row r="719" spans="1:7" x14ac:dyDescent="0.25">
      <c r="A719" t="s">
        <v>1164</v>
      </c>
      <c r="B719" t="s">
        <v>1213</v>
      </c>
      <c r="C719">
        <v>22</v>
      </c>
      <c r="D719">
        <v>60</v>
      </c>
      <c r="E719">
        <v>33.15</v>
      </c>
      <c r="F719">
        <v>6.85</v>
      </c>
      <c r="G719">
        <v>0</v>
      </c>
    </row>
    <row r="720" spans="1:7" x14ac:dyDescent="0.25">
      <c r="A720" t="s">
        <v>1164</v>
      </c>
      <c r="B720" t="s">
        <v>1216</v>
      </c>
      <c r="C720">
        <v>28</v>
      </c>
      <c r="D720">
        <v>45.21</v>
      </c>
      <c r="E720">
        <v>47.12</v>
      </c>
      <c r="F720">
        <v>7.67</v>
      </c>
      <c r="G720">
        <v>0</v>
      </c>
    </row>
    <row r="721" spans="1:7" x14ac:dyDescent="0.25">
      <c r="A721" t="s">
        <v>1164</v>
      </c>
      <c r="B721" t="s">
        <v>1219</v>
      </c>
      <c r="C721">
        <v>45</v>
      </c>
      <c r="D721">
        <v>0</v>
      </c>
      <c r="E721">
        <v>3.01</v>
      </c>
      <c r="F721">
        <v>0</v>
      </c>
      <c r="G721">
        <v>96.99</v>
      </c>
    </row>
    <row r="722" spans="1:7" x14ac:dyDescent="0.25">
      <c r="A722" t="s">
        <v>1164</v>
      </c>
      <c r="B722" t="s">
        <v>629</v>
      </c>
      <c r="C722">
        <v>18</v>
      </c>
      <c r="D722">
        <v>73.97</v>
      </c>
      <c r="E722">
        <v>20.27</v>
      </c>
      <c r="F722">
        <v>5.75</v>
      </c>
      <c r="G722">
        <v>0.01</v>
      </c>
    </row>
    <row r="723" spans="1:7" x14ac:dyDescent="0.25">
      <c r="A723" t="s">
        <v>1164</v>
      </c>
      <c r="B723" t="s">
        <v>1223</v>
      </c>
      <c r="C723">
        <v>19</v>
      </c>
      <c r="D723">
        <v>70.14</v>
      </c>
      <c r="E723">
        <v>24.11</v>
      </c>
      <c r="F723">
        <v>5.75</v>
      </c>
      <c r="G723">
        <v>0</v>
      </c>
    </row>
    <row r="724" spans="1:7" x14ac:dyDescent="0.25">
      <c r="A724" t="s">
        <v>1164</v>
      </c>
      <c r="B724" t="s">
        <v>1226</v>
      </c>
      <c r="C724">
        <v>18</v>
      </c>
      <c r="D724">
        <v>69.86</v>
      </c>
      <c r="E724">
        <v>24.11</v>
      </c>
      <c r="F724">
        <v>6.03</v>
      </c>
      <c r="G724">
        <v>0</v>
      </c>
    </row>
    <row r="725" spans="1:7" x14ac:dyDescent="0.25">
      <c r="A725" t="s">
        <v>1164</v>
      </c>
      <c r="B725" t="s">
        <v>20</v>
      </c>
      <c r="C725">
        <v>33</v>
      </c>
      <c r="D725">
        <v>26.58</v>
      </c>
      <c r="E725">
        <v>66.3</v>
      </c>
      <c r="F725">
        <v>7.12</v>
      </c>
      <c r="G725">
        <v>0</v>
      </c>
    </row>
    <row r="726" spans="1:7" x14ac:dyDescent="0.25">
      <c r="A726" t="s">
        <v>1164</v>
      </c>
      <c r="B726" t="s">
        <v>52</v>
      </c>
      <c r="C726">
        <v>44</v>
      </c>
      <c r="D726">
        <v>17.809999999999999</v>
      </c>
      <c r="E726">
        <v>67.12</v>
      </c>
      <c r="F726">
        <v>14.52</v>
      </c>
      <c r="G726">
        <v>0.55000000000000004</v>
      </c>
    </row>
    <row r="727" spans="1:7" x14ac:dyDescent="0.25">
      <c r="A727" t="s">
        <v>1164</v>
      </c>
      <c r="B727" t="s">
        <v>13</v>
      </c>
      <c r="C727">
        <v>6</v>
      </c>
      <c r="D727">
        <v>89.59</v>
      </c>
      <c r="E727">
        <v>4.93</v>
      </c>
      <c r="F727">
        <v>4.93</v>
      </c>
      <c r="G727">
        <v>0.55000000000000004</v>
      </c>
    </row>
    <row r="728" spans="1:7" x14ac:dyDescent="0.25">
      <c r="A728" t="s">
        <v>1164</v>
      </c>
      <c r="B728" t="s">
        <v>13</v>
      </c>
      <c r="C728">
        <v>1</v>
      </c>
      <c r="D728">
        <v>100</v>
      </c>
      <c r="E728">
        <v>0</v>
      </c>
      <c r="F728">
        <v>0</v>
      </c>
      <c r="G728">
        <v>0</v>
      </c>
    </row>
    <row r="729" spans="1:7" x14ac:dyDescent="0.25">
      <c r="A729" t="s">
        <v>1164</v>
      </c>
      <c r="B729" t="s">
        <v>20</v>
      </c>
      <c r="C729">
        <v>13</v>
      </c>
      <c r="D729">
        <v>73.33</v>
      </c>
      <c r="E729">
        <v>26.67</v>
      </c>
      <c r="F729">
        <v>0</v>
      </c>
      <c r="G729">
        <v>0</v>
      </c>
    </row>
    <row r="730" spans="1:7" x14ac:dyDescent="0.25">
      <c r="A730" t="s">
        <v>1164</v>
      </c>
      <c r="B730" t="s">
        <v>1226</v>
      </c>
      <c r="C730">
        <v>12</v>
      </c>
      <c r="D730">
        <v>76.67</v>
      </c>
      <c r="E730">
        <v>23.33</v>
      </c>
      <c r="F730">
        <v>0</v>
      </c>
      <c r="G730">
        <v>0</v>
      </c>
    </row>
    <row r="731" spans="1:7" x14ac:dyDescent="0.25">
      <c r="A731" t="s">
        <v>1164</v>
      </c>
      <c r="B731" t="s">
        <v>1223</v>
      </c>
      <c r="C731">
        <v>19</v>
      </c>
      <c r="D731">
        <v>36.67</v>
      </c>
      <c r="E731">
        <v>63.33</v>
      </c>
      <c r="F731">
        <v>0</v>
      </c>
      <c r="G731">
        <v>0</v>
      </c>
    </row>
    <row r="732" spans="1:7" x14ac:dyDescent="0.25">
      <c r="A732" t="s">
        <v>1164</v>
      </c>
      <c r="B732" t="s">
        <v>629</v>
      </c>
      <c r="C732">
        <v>23</v>
      </c>
      <c r="D732">
        <v>26.67</v>
      </c>
      <c r="E732">
        <v>73.33</v>
      </c>
      <c r="F732">
        <v>0</v>
      </c>
      <c r="G732">
        <v>0</v>
      </c>
    </row>
    <row r="733" spans="1:7" x14ac:dyDescent="0.25">
      <c r="A733" t="s">
        <v>1164</v>
      </c>
      <c r="B733" t="s">
        <v>1219</v>
      </c>
      <c r="C733">
        <v>26</v>
      </c>
      <c r="D733">
        <v>26.67</v>
      </c>
      <c r="E733">
        <v>73.33</v>
      </c>
      <c r="F733">
        <v>0</v>
      </c>
      <c r="G733">
        <v>0</v>
      </c>
    </row>
    <row r="734" spans="1:7" x14ac:dyDescent="0.25">
      <c r="A734" t="s">
        <v>1164</v>
      </c>
      <c r="B734" t="s">
        <v>1216</v>
      </c>
      <c r="C734">
        <v>34</v>
      </c>
      <c r="D734">
        <v>0</v>
      </c>
      <c r="E734">
        <v>100</v>
      </c>
      <c r="F734">
        <v>0</v>
      </c>
      <c r="G734">
        <v>0</v>
      </c>
    </row>
    <row r="735" spans="1:7" x14ac:dyDescent="0.25">
      <c r="A735" t="s">
        <v>1164</v>
      </c>
      <c r="B735" t="s">
        <v>1213</v>
      </c>
      <c r="C735">
        <v>0</v>
      </c>
      <c r="D735">
        <v>16.670000000000002</v>
      </c>
      <c r="E735">
        <v>83.33</v>
      </c>
      <c r="F735">
        <v>0</v>
      </c>
      <c r="G735">
        <v>0</v>
      </c>
    </row>
    <row r="736" spans="1:7" x14ac:dyDescent="0.25">
      <c r="A736" t="s">
        <v>1164</v>
      </c>
      <c r="B736" t="s">
        <v>1210</v>
      </c>
      <c r="C736">
        <v>32</v>
      </c>
      <c r="D736">
        <v>16.670000000000002</v>
      </c>
      <c r="E736">
        <v>83.33</v>
      </c>
      <c r="F736">
        <v>0</v>
      </c>
      <c r="G736">
        <v>0</v>
      </c>
    </row>
    <row r="737" spans="1:7" x14ac:dyDescent="0.25">
      <c r="A737" t="s">
        <v>1164</v>
      </c>
      <c r="B737" t="s">
        <v>1207</v>
      </c>
      <c r="C737">
        <v>30</v>
      </c>
      <c r="D737">
        <v>13.33</v>
      </c>
      <c r="E737">
        <v>86.67</v>
      </c>
      <c r="F737">
        <v>0</v>
      </c>
      <c r="G737">
        <v>0</v>
      </c>
    </row>
    <row r="738" spans="1:7" x14ac:dyDescent="0.25">
      <c r="A738" t="s">
        <v>1164</v>
      </c>
      <c r="B738" t="s">
        <v>1204</v>
      </c>
      <c r="C738">
        <v>27</v>
      </c>
      <c r="D738">
        <v>16.670000000000002</v>
      </c>
      <c r="E738">
        <v>83.33</v>
      </c>
      <c r="F738">
        <v>0</v>
      </c>
      <c r="G738">
        <v>0</v>
      </c>
    </row>
    <row r="739" spans="1:7" x14ac:dyDescent="0.25">
      <c r="A739" t="s">
        <v>1164</v>
      </c>
      <c r="B739" t="s">
        <v>1201</v>
      </c>
      <c r="C739">
        <v>40</v>
      </c>
      <c r="D739">
        <v>0</v>
      </c>
      <c r="E739">
        <v>93.33</v>
      </c>
      <c r="F739">
        <v>6.67</v>
      </c>
      <c r="G739">
        <v>0</v>
      </c>
    </row>
    <row r="740" spans="1:7" x14ac:dyDescent="0.25">
      <c r="A740" t="s">
        <v>1164</v>
      </c>
      <c r="B740" t="s">
        <v>1198</v>
      </c>
      <c r="C740">
        <v>39</v>
      </c>
      <c r="D740">
        <v>0</v>
      </c>
      <c r="E740">
        <v>90</v>
      </c>
      <c r="F740">
        <v>10</v>
      </c>
      <c r="G740">
        <v>0</v>
      </c>
    </row>
    <row r="741" spans="1:7" x14ac:dyDescent="0.25">
      <c r="A741" t="s">
        <v>1164</v>
      </c>
      <c r="B741" t="s">
        <v>1195</v>
      </c>
      <c r="C741">
        <v>0</v>
      </c>
      <c r="D741">
        <v>0</v>
      </c>
      <c r="E741">
        <v>90</v>
      </c>
      <c r="F741">
        <v>10</v>
      </c>
      <c r="G741">
        <v>0</v>
      </c>
    </row>
    <row r="742" spans="1:7" x14ac:dyDescent="0.25">
      <c r="A742" t="s">
        <v>1164</v>
      </c>
      <c r="B742" t="s">
        <v>1192</v>
      </c>
      <c r="C742">
        <v>31</v>
      </c>
      <c r="D742">
        <v>10</v>
      </c>
      <c r="E742">
        <v>83.33</v>
      </c>
      <c r="F742">
        <v>6.67</v>
      </c>
      <c r="G742">
        <v>0</v>
      </c>
    </row>
    <row r="743" spans="1:7" x14ac:dyDescent="0.25">
      <c r="A743" t="s">
        <v>1164</v>
      </c>
      <c r="B743" t="s">
        <v>1189</v>
      </c>
      <c r="C743">
        <v>25</v>
      </c>
      <c r="D743">
        <v>33.33</v>
      </c>
      <c r="E743">
        <v>63.33</v>
      </c>
      <c r="F743">
        <v>3.33</v>
      </c>
      <c r="G743">
        <v>0.01</v>
      </c>
    </row>
    <row r="744" spans="1:7" x14ac:dyDescent="0.25">
      <c r="A744" t="s">
        <v>1164</v>
      </c>
      <c r="B744" t="s">
        <v>1186</v>
      </c>
      <c r="C744">
        <v>25</v>
      </c>
      <c r="D744">
        <v>40</v>
      </c>
      <c r="E744">
        <v>53.33</v>
      </c>
      <c r="F744">
        <v>6.67</v>
      </c>
      <c r="G744">
        <v>0</v>
      </c>
    </row>
    <row r="745" spans="1:7" x14ac:dyDescent="0.25">
      <c r="A745" t="s">
        <v>1164</v>
      </c>
      <c r="B745" t="s">
        <v>1183</v>
      </c>
      <c r="C745">
        <v>8</v>
      </c>
      <c r="D745">
        <v>90</v>
      </c>
      <c r="E745">
        <v>6.67</v>
      </c>
      <c r="F745">
        <v>3.33</v>
      </c>
      <c r="G745">
        <v>0</v>
      </c>
    </row>
    <row r="746" spans="1:7" x14ac:dyDescent="0.25">
      <c r="A746" t="s">
        <v>1164</v>
      </c>
      <c r="B746" t="s">
        <v>1181</v>
      </c>
      <c r="C746">
        <v>6</v>
      </c>
      <c r="D746">
        <v>93.33</v>
      </c>
      <c r="E746">
        <v>6.67</v>
      </c>
      <c r="F746">
        <v>0</v>
      </c>
      <c r="G746">
        <v>0</v>
      </c>
    </row>
    <row r="747" spans="1:7" x14ac:dyDescent="0.25">
      <c r="A747" t="s">
        <v>1164</v>
      </c>
      <c r="B747" t="s">
        <v>1178</v>
      </c>
      <c r="C747">
        <v>20</v>
      </c>
      <c r="D747">
        <v>43.33</v>
      </c>
      <c r="E747">
        <v>53.33</v>
      </c>
      <c r="F747">
        <v>3.33</v>
      </c>
      <c r="G747">
        <v>0.01</v>
      </c>
    </row>
    <row r="748" spans="1:7" x14ac:dyDescent="0.25">
      <c r="A748" t="s">
        <v>1164</v>
      </c>
      <c r="B748" t="s">
        <v>1175</v>
      </c>
      <c r="C748">
        <v>0</v>
      </c>
      <c r="D748">
        <v>46.67</v>
      </c>
      <c r="E748">
        <v>50</v>
      </c>
      <c r="F748">
        <v>3.33</v>
      </c>
      <c r="G748">
        <v>0</v>
      </c>
    </row>
    <row r="749" spans="1:7" x14ac:dyDescent="0.25">
      <c r="A749" t="s">
        <v>1164</v>
      </c>
      <c r="B749" t="s">
        <v>1172</v>
      </c>
      <c r="C749">
        <v>34</v>
      </c>
      <c r="D749">
        <v>10</v>
      </c>
      <c r="E749">
        <v>73.33</v>
      </c>
      <c r="F749">
        <v>16.670000000000002</v>
      </c>
      <c r="G749">
        <v>0</v>
      </c>
    </row>
    <row r="750" spans="1:7" x14ac:dyDescent="0.25">
      <c r="A750" t="s">
        <v>1164</v>
      </c>
      <c r="B750" t="s">
        <v>923</v>
      </c>
      <c r="C750">
        <v>51</v>
      </c>
      <c r="D750">
        <v>0</v>
      </c>
      <c r="E750">
        <v>80</v>
      </c>
      <c r="F750">
        <v>20</v>
      </c>
      <c r="G750">
        <v>0</v>
      </c>
    </row>
    <row r="751" spans="1:7" x14ac:dyDescent="0.25">
      <c r="A751" t="s">
        <v>1164</v>
      </c>
      <c r="B751" t="s">
        <v>920</v>
      </c>
      <c r="C751">
        <v>54</v>
      </c>
      <c r="D751">
        <v>0</v>
      </c>
      <c r="E751">
        <v>76.67</v>
      </c>
      <c r="F751">
        <v>23.33</v>
      </c>
      <c r="G751">
        <v>0</v>
      </c>
    </row>
    <row r="752" spans="1:7" x14ac:dyDescent="0.25">
      <c r="A752" t="s">
        <v>1164</v>
      </c>
      <c r="B752" t="s">
        <v>1166</v>
      </c>
      <c r="C752">
        <v>9</v>
      </c>
      <c r="D752">
        <v>80</v>
      </c>
      <c r="E752">
        <v>16.670000000000002</v>
      </c>
      <c r="F752">
        <v>3.33</v>
      </c>
      <c r="G752">
        <v>0</v>
      </c>
    </row>
    <row r="753" spans="1:7" x14ac:dyDescent="0.25">
      <c r="A753" t="s">
        <v>1257</v>
      </c>
      <c r="B753" t="s">
        <v>13</v>
      </c>
      <c r="C753">
        <v>2</v>
      </c>
      <c r="D753">
        <v>100</v>
      </c>
      <c r="E753">
        <v>0</v>
      </c>
      <c r="F753">
        <v>0</v>
      </c>
      <c r="G753">
        <v>0</v>
      </c>
    </row>
    <row r="754" spans="1:7" x14ac:dyDescent="0.25">
      <c r="A754" t="s">
        <v>1257</v>
      </c>
      <c r="B754" t="s">
        <v>20</v>
      </c>
      <c r="C754">
        <v>16</v>
      </c>
      <c r="D754">
        <v>60</v>
      </c>
      <c r="E754">
        <v>40</v>
      </c>
      <c r="F754">
        <v>0</v>
      </c>
      <c r="G754">
        <v>0</v>
      </c>
    </row>
    <row r="755" spans="1:7" x14ac:dyDescent="0.25">
      <c r="A755" t="s">
        <v>1257</v>
      </c>
      <c r="B755" t="s">
        <v>23</v>
      </c>
      <c r="C755">
        <v>20</v>
      </c>
      <c r="D755">
        <v>16.670000000000002</v>
      </c>
      <c r="E755">
        <v>83.33</v>
      </c>
      <c r="F755">
        <v>0</v>
      </c>
      <c r="G755">
        <v>0</v>
      </c>
    </row>
    <row r="756" spans="1:7" x14ac:dyDescent="0.25">
      <c r="A756" t="s">
        <v>1257</v>
      </c>
      <c r="B756" t="s">
        <v>1263</v>
      </c>
      <c r="C756">
        <v>26</v>
      </c>
      <c r="D756">
        <v>6.67</v>
      </c>
      <c r="E756">
        <v>93.33</v>
      </c>
      <c r="F756">
        <v>0</v>
      </c>
      <c r="G756">
        <v>0</v>
      </c>
    </row>
    <row r="757" spans="1:7" x14ac:dyDescent="0.25">
      <c r="A757" t="s">
        <v>1257</v>
      </c>
      <c r="B757" t="s">
        <v>26</v>
      </c>
      <c r="C757">
        <v>15</v>
      </c>
      <c r="D757">
        <v>63.33</v>
      </c>
      <c r="E757">
        <v>36.67</v>
      </c>
      <c r="F757">
        <v>0</v>
      </c>
      <c r="G757">
        <v>0</v>
      </c>
    </row>
    <row r="758" spans="1:7" x14ac:dyDescent="0.25">
      <c r="A758" t="s">
        <v>1257</v>
      </c>
      <c r="B758" t="s">
        <v>1267</v>
      </c>
      <c r="C758">
        <v>24</v>
      </c>
      <c r="D758">
        <v>33.33</v>
      </c>
      <c r="E758">
        <v>63.33</v>
      </c>
      <c r="F758">
        <v>3.33</v>
      </c>
      <c r="G758">
        <v>0.01</v>
      </c>
    </row>
    <row r="759" spans="1:7" x14ac:dyDescent="0.25">
      <c r="A759" t="s">
        <v>1257</v>
      </c>
      <c r="B759" t="s">
        <v>1040</v>
      </c>
      <c r="C759">
        <v>28</v>
      </c>
      <c r="D759">
        <v>16.670000000000002</v>
      </c>
      <c r="E759">
        <v>76.67</v>
      </c>
      <c r="F759">
        <v>6.67</v>
      </c>
      <c r="G759">
        <v>0</v>
      </c>
    </row>
    <row r="760" spans="1:7" x14ac:dyDescent="0.25">
      <c r="A760" t="s">
        <v>1257</v>
      </c>
      <c r="B760" t="s">
        <v>1271</v>
      </c>
      <c r="C760">
        <v>29</v>
      </c>
      <c r="D760">
        <v>16.670000000000002</v>
      </c>
      <c r="E760">
        <v>76.67</v>
      </c>
      <c r="F760">
        <v>6.67</v>
      </c>
      <c r="G760">
        <v>0</v>
      </c>
    </row>
    <row r="761" spans="1:7" x14ac:dyDescent="0.25">
      <c r="A761" t="s">
        <v>1257</v>
      </c>
      <c r="B761" t="s">
        <v>29</v>
      </c>
      <c r="C761">
        <v>22</v>
      </c>
      <c r="D761">
        <v>36.67</v>
      </c>
      <c r="E761">
        <v>56.67</v>
      </c>
      <c r="F761">
        <v>6.67</v>
      </c>
      <c r="G761">
        <v>0</v>
      </c>
    </row>
    <row r="762" spans="1:7" x14ac:dyDescent="0.25">
      <c r="A762" t="s">
        <v>1257</v>
      </c>
      <c r="B762" t="s">
        <v>32</v>
      </c>
      <c r="C762">
        <v>23</v>
      </c>
      <c r="D762">
        <v>26.67</v>
      </c>
      <c r="E762">
        <v>66.67</v>
      </c>
      <c r="F762">
        <v>6.67</v>
      </c>
      <c r="G762">
        <v>0</v>
      </c>
    </row>
    <row r="763" spans="1:7" x14ac:dyDescent="0.25">
      <c r="A763" t="s">
        <v>1257</v>
      </c>
      <c r="B763" t="s">
        <v>35</v>
      </c>
      <c r="C763">
        <v>28</v>
      </c>
      <c r="D763">
        <v>23.33</v>
      </c>
      <c r="E763">
        <v>66.67</v>
      </c>
      <c r="F763">
        <v>10</v>
      </c>
      <c r="G763">
        <v>0</v>
      </c>
    </row>
    <row r="764" spans="1:7" x14ac:dyDescent="0.25">
      <c r="A764" t="s">
        <v>1257</v>
      </c>
      <c r="B764" t="s">
        <v>38</v>
      </c>
      <c r="C764">
        <v>28</v>
      </c>
      <c r="D764">
        <v>16.670000000000002</v>
      </c>
      <c r="E764">
        <v>76.67</v>
      </c>
      <c r="F764">
        <v>6.67</v>
      </c>
      <c r="G764">
        <v>0</v>
      </c>
    </row>
    <row r="765" spans="1:7" x14ac:dyDescent="0.25">
      <c r="A765" t="s">
        <v>1257</v>
      </c>
      <c r="B765" t="s">
        <v>41</v>
      </c>
      <c r="C765">
        <v>1</v>
      </c>
      <c r="D765">
        <v>90</v>
      </c>
      <c r="E765">
        <v>10</v>
      </c>
      <c r="F765">
        <v>0</v>
      </c>
      <c r="G765">
        <v>0</v>
      </c>
    </row>
    <row r="766" spans="1:7" x14ac:dyDescent="0.25">
      <c r="A766" t="s">
        <v>1257</v>
      </c>
      <c r="B766" t="s">
        <v>41</v>
      </c>
      <c r="C766">
        <v>1</v>
      </c>
      <c r="D766">
        <v>100</v>
      </c>
      <c r="E766">
        <v>0</v>
      </c>
      <c r="F766">
        <v>0</v>
      </c>
      <c r="G766">
        <v>0</v>
      </c>
    </row>
    <row r="767" spans="1:7" x14ac:dyDescent="0.25">
      <c r="A767" t="s">
        <v>1257</v>
      </c>
      <c r="B767" t="s">
        <v>35</v>
      </c>
      <c r="C767">
        <v>3</v>
      </c>
      <c r="D767">
        <v>100</v>
      </c>
      <c r="E767">
        <v>0</v>
      </c>
      <c r="F767">
        <v>0</v>
      </c>
      <c r="G767">
        <v>0</v>
      </c>
    </row>
    <row r="768" spans="1:7" x14ac:dyDescent="0.25">
      <c r="A768" t="s">
        <v>1257</v>
      </c>
      <c r="B768" t="s">
        <v>32</v>
      </c>
      <c r="C768">
        <v>6</v>
      </c>
      <c r="D768">
        <v>96.67</v>
      </c>
      <c r="E768">
        <v>3.33</v>
      </c>
      <c r="F768">
        <v>0</v>
      </c>
      <c r="G768">
        <v>0</v>
      </c>
    </row>
    <row r="769" spans="1:7" x14ac:dyDescent="0.25">
      <c r="A769" t="s">
        <v>1257</v>
      </c>
      <c r="B769" t="s">
        <v>29</v>
      </c>
      <c r="C769">
        <v>7</v>
      </c>
      <c r="D769">
        <v>86.67</v>
      </c>
      <c r="E769">
        <v>13.33</v>
      </c>
      <c r="F769">
        <v>0</v>
      </c>
      <c r="G769">
        <v>0</v>
      </c>
    </row>
    <row r="770" spans="1:7" x14ac:dyDescent="0.25">
      <c r="A770" t="s">
        <v>1257</v>
      </c>
      <c r="B770" t="s">
        <v>1271</v>
      </c>
      <c r="C770">
        <v>5</v>
      </c>
      <c r="D770">
        <v>93.33</v>
      </c>
      <c r="E770">
        <v>6.67</v>
      </c>
      <c r="F770">
        <v>0</v>
      </c>
      <c r="G770">
        <v>0</v>
      </c>
    </row>
    <row r="771" spans="1:7" x14ac:dyDescent="0.25">
      <c r="A771" t="s">
        <v>1257</v>
      </c>
      <c r="B771" t="s">
        <v>1040</v>
      </c>
      <c r="C771">
        <v>4</v>
      </c>
      <c r="D771">
        <v>93.33</v>
      </c>
      <c r="E771">
        <v>6.67</v>
      </c>
      <c r="F771">
        <v>0</v>
      </c>
      <c r="G771">
        <v>0</v>
      </c>
    </row>
    <row r="772" spans="1:7" x14ac:dyDescent="0.25">
      <c r="A772" t="s">
        <v>1257</v>
      </c>
      <c r="B772" t="s">
        <v>1267</v>
      </c>
      <c r="C772">
        <v>6</v>
      </c>
      <c r="D772">
        <v>93.33</v>
      </c>
      <c r="E772">
        <v>6.67</v>
      </c>
      <c r="F772">
        <v>0</v>
      </c>
      <c r="G772">
        <v>0</v>
      </c>
    </row>
    <row r="773" spans="1:7" x14ac:dyDescent="0.25">
      <c r="A773" t="s">
        <v>1257</v>
      </c>
      <c r="B773" t="s">
        <v>26</v>
      </c>
      <c r="C773">
        <v>4</v>
      </c>
      <c r="D773">
        <v>93.33</v>
      </c>
      <c r="E773">
        <v>6.67</v>
      </c>
      <c r="F773">
        <v>0</v>
      </c>
      <c r="G773">
        <v>0</v>
      </c>
    </row>
    <row r="774" spans="1:7" x14ac:dyDescent="0.25">
      <c r="A774" t="s">
        <v>1257</v>
      </c>
      <c r="B774" t="s">
        <v>1263</v>
      </c>
      <c r="C774">
        <v>7</v>
      </c>
      <c r="D774">
        <v>90</v>
      </c>
      <c r="E774">
        <v>10</v>
      </c>
      <c r="F774">
        <v>0</v>
      </c>
      <c r="G774">
        <v>0</v>
      </c>
    </row>
    <row r="775" spans="1:7" x14ac:dyDescent="0.25">
      <c r="A775" t="s">
        <v>1257</v>
      </c>
      <c r="B775" t="s">
        <v>23</v>
      </c>
      <c r="C775">
        <v>6</v>
      </c>
      <c r="D775">
        <v>93.33</v>
      </c>
      <c r="E775">
        <v>6.67</v>
      </c>
      <c r="F775">
        <v>0</v>
      </c>
      <c r="G775">
        <v>0</v>
      </c>
    </row>
    <row r="776" spans="1:7" x14ac:dyDescent="0.25">
      <c r="A776" t="s">
        <v>1257</v>
      </c>
      <c r="B776" t="s">
        <v>20</v>
      </c>
      <c r="C776">
        <v>6</v>
      </c>
      <c r="D776">
        <v>96.67</v>
      </c>
      <c r="E776">
        <v>3.33</v>
      </c>
      <c r="F776">
        <v>0</v>
      </c>
      <c r="G776">
        <v>0</v>
      </c>
    </row>
    <row r="777" spans="1:7" x14ac:dyDescent="0.25">
      <c r="A777" t="s">
        <v>1257</v>
      </c>
      <c r="B777" t="s">
        <v>52</v>
      </c>
      <c r="C777">
        <v>12</v>
      </c>
      <c r="D777">
        <v>76.67</v>
      </c>
      <c r="E777">
        <v>23.33</v>
      </c>
      <c r="F777">
        <v>0</v>
      </c>
      <c r="G777">
        <v>0</v>
      </c>
    </row>
    <row r="778" spans="1:7" x14ac:dyDescent="0.25">
      <c r="A778" t="s">
        <v>1257</v>
      </c>
      <c r="B778" t="s">
        <v>13</v>
      </c>
      <c r="C778">
        <v>2</v>
      </c>
      <c r="D778">
        <v>100</v>
      </c>
      <c r="E778">
        <v>0</v>
      </c>
      <c r="F778">
        <v>0</v>
      </c>
      <c r="G778">
        <v>0</v>
      </c>
    </row>
    <row r="779" spans="1:7" x14ac:dyDescent="0.25">
      <c r="A779" t="s">
        <v>1292</v>
      </c>
      <c r="B779" t="s">
        <v>793</v>
      </c>
      <c r="C779">
        <v>1</v>
      </c>
      <c r="D779">
        <v>22.74</v>
      </c>
      <c r="E779">
        <v>0</v>
      </c>
      <c r="F779">
        <v>0</v>
      </c>
      <c r="G779">
        <v>77.260000000000005</v>
      </c>
    </row>
    <row r="780" spans="1:7" x14ac:dyDescent="0.25">
      <c r="A780" t="s">
        <v>1292</v>
      </c>
      <c r="B780" t="s">
        <v>703</v>
      </c>
      <c r="C780">
        <v>4</v>
      </c>
      <c r="D780">
        <v>74.790000000000006</v>
      </c>
      <c r="E780">
        <v>2.4700000000000002</v>
      </c>
      <c r="F780">
        <v>0</v>
      </c>
      <c r="G780">
        <v>22.74</v>
      </c>
    </row>
    <row r="781" spans="1:7" x14ac:dyDescent="0.25">
      <c r="A781" t="s">
        <v>1292</v>
      </c>
      <c r="B781" t="s">
        <v>707</v>
      </c>
      <c r="C781">
        <v>16</v>
      </c>
      <c r="D781">
        <v>56.99</v>
      </c>
      <c r="E781">
        <v>43.01</v>
      </c>
      <c r="F781">
        <v>0</v>
      </c>
      <c r="G781">
        <v>0</v>
      </c>
    </row>
    <row r="782" spans="1:7" x14ac:dyDescent="0.25">
      <c r="A782" t="s">
        <v>1292</v>
      </c>
      <c r="B782" t="s">
        <v>1298</v>
      </c>
      <c r="C782">
        <v>19</v>
      </c>
      <c r="D782">
        <v>44.11</v>
      </c>
      <c r="E782">
        <v>55.07</v>
      </c>
      <c r="F782">
        <v>0.82</v>
      </c>
      <c r="G782">
        <v>0</v>
      </c>
    </row>
    <row r="783" spans="1:7" x14ac:dyDescent="0.25">
      <c r="A783" t="s">
        <v>1292</v>
      </c>
      <c r="B783" t="s">
        <v>1300</v>
      </c>
      <c r="C783">
        <v>24</v>
      </c>
      <c r="D783">
        <v>29.59</v>
      </c>
      <c r="E783">
        <v>68.77</v>
      </c>
      <c r="F783">
        <v>1.64</v>
      </c>
      <c r="G783">
        <v>0</v>
      </c>
    </row>
    <row r="784" spans="1:7" x14ac:dyDescent="0.25">
      <c r="A784" t="s">
        <v>1292</v>
      </c>
      <c r="B784" t="s">
        <v>1303</v>
      </c>
      <c r="C784">
        <v>30</v>
      </c>
      <c r="D784">
        <v>14.52</v>
      </c>
      <c r="E784">
        <v>82.19</v>
      </c>
      <c r="F784">
        <v>3.29</v>
      </c>
      <c r="G784">
        <v>0</v>
      </c>
    </row>
    <row r="785" spans="1:7" x14ac:dyDescent="0.25">
      <c r="A785" t="s">
        <v>1292</v>
      </c>
      <c r="B785" t="s">
        <v>1306</v>
      </c>
      <c r="C785">
        <v>0</v>
      </c>
      <c r="D785">
        <v>14.79</v>
      </c>
      <c r="E785">
        <v>82.74</v>
      </c>
      <c r="F785">
        <v>2.4700000000000002</v>
      </c>
      <c r="G785">
        <v>0</v>
      </c>
    </row>
    <row r="786" spans="1:7" x14ac:dyDescent="0.25">
      <c r="A786" t="s">
        <v>1292</v>
      </c>
      <c r="B786" t="s">
        <v>710</v>
      </c>
      <c r="C786">
        <v>10</v>
      </c>
      <c r="D786">
        <v>89.04</v>
      </c>
      <c r="E786">
        <v>9.59</v>
      </c>
      <c r="F786">
        <v>1.37</v>
      </c>
      <c r="G786">
        <v>0</v>
      </c>
    </row>
    <row r="787" spans="1:7" x14ac:dyDescent="0.25">
      <c r="A787" t="s">
        <v>1292</v>
      </c>
      <c r="B787" t="s">
        <v>1310</v>
      </c>
      <c r="C787">
        <v>15</v>
      </c>
      <c r="D787">
        <v>68.22</v>
      </c>
      <c r="E787">
        <v>29.59</v>
      </c>
      <c r="F787">
        <v>2.19</v>
      </c>
      <c r="G787">
        <v>0</v>
      </c>
    </row>
    <row r="788" spans="1:7" x14ac:dyDescent="0.25">
      <c r="A788" t="s">
        <v>1292</v>
      </c>
      <c r="B788" t="s">
        <v>713</v>
      </c>
      <c r="C788">
        <v>0</v>
      </c>
      <c r="D788">
        <v>88.49</v>
      </c>
      <c r="E788">
        <v>9.59</v>
      </c>
      <c r="F788">
        <v>1.92</v>
      </c>
      <c r="G788">
        <v>0</v>
      </c>
    </row>
    <row r="789" spans="1:7" x14ac:dyDescent="0.25">
      <c r="A789" t="s">
        <v>1292</v>
      </c>
      <c r="B789" t="s">
        <v>800</v>
      </c>
      <c r="C789">
        <v>0</v>
      </c>
      <c r="D789">
        <v>95.07</v>
      </c>
      <c r="E789">
        <v>3.56</v>
      </c>
      <c r="F789">
        <v>1.37</v>
      </c>
      <c r="G789">
        <v>0</v>
      </c>
    </row>
    <row r="790" spans="1:7" x14ac:dyDescent="0.25">
      <c r="A790" t="s">
        <v>1292</v>
      </c>
      <c r="B790" t="s">
        <v>803</v>
      </c>
      <c r="C790">
        <v>0</v>
      </c>
      <c r="D790">
        <v>81.64</v>
      </c>
      <c r="E790">
        <v>16.71</v>
      </c>
      <c r="F790">
        <v>1.64</v>
      </c>
      <c r="G790">
        <v>0</v>
      </c>
    </row>
    <row r="791" spans="1:7" x14ac:dyDescent="0.25">
      <c r="A791" t="s">
        <v>1292</v>
      </c>
      <c r="B791" t="s">
        <v>806</v>
      </c>
      <c r="C791">
        <v>12</v>
      </c>
      <c r="D791">
        <v>80.55</v>
      </c>
      <c r="E791">
        <v>17.53</v>
      </c>
      <c r="F791">
        <v>1.92</v>
      </c>
      <c r="G791">
        <v>0</v>
      </c>
    </row>
    <row r="792" spans="1:7" x14ac:dyDescent="0.25">
      <c r="A792" t="s">
        <v>1292</v>
      </c>
      <c r="B792" t="s">
        <v>716</v>
      </c>
      <c r="C792">
        <v>13</v>
      </c>
      <c r="D792">
        <v>80.27</v>
      </c>
      <c r="E792">
        <v>17.809999999999999</v>
      </c>
      <c r="F792">
        <v>1.92</v>
      </c>
      <c r="G792">
        <v>0</v>
      </c>
    </row>
    <row r="793" spans="1:7" x14ac:dyDescent="0.25">
      <c r="A793" t="s">
        <v>1292</v>
      </c>
      <c r="B793" t="s">
        <v>1318</v>
      </c>
      <c r="C793">
        <v>13</v>
      </c>
      <c r="D793">
        <v>73.97</v>
      </c>
      <c r="E793">
        <v>24.38</v>
      </c>
      <c r="F793">
        <v>1.37</v>
      </c>
      <c r="G793">
        <v>0.28000000000000003</v>
      </c>
    </row>
    <row r="794" spans="1:7" x14ac:dyDescent="0.25">
      <c r="A794" t="s">
        <v>1292</v>
      </c>
      <c r="B794" t="s">
        <v>719</v>
      </c>
      <c r="C794">
        <v>7</v>
      </c>
      <c r="D794">
        <v>96.99</v>
      </c>
      <c r="E794">
        <v>1.64</v>
      </c>
      <c r="F794">
        <v>1.37</v>
      </c>
      <c r="G794">
        <v>0</v>
      </c>
    </row>
    <row r="795" spans="1:7" x14ac:dyDescent="0.25">
      <c r="A795" t="s">
        <v>1292</v>
      </c>
      <c r="B795" t="s">
        <v>811</v>
      </c>
      <c r="C795">
        <v>0</v>
      </c>
      <c r="D795">
        <v>93.42</v>
      </c>
      <c r="E795">
        <v>4.93</v>
      </c>
      <c r="F795">
        <v>1.64</v>
      </c>
      <c r="G795">
        <v>0</v>
      </c>
    </row>
    <row r="796" spans="1:7" x14ac:dyDescent="0.25">
      <c r="A796" t="s">
        <v>1292</v>
      </c>
      <c r="B796" t="s">
        <v>817</v>
      </c>
      <c r="C796">
        <v>10</v>
      </c>
      <c r="D796">
        <v>92.05</v>
      </c>
      <c r="E796">
        <v>6.03</v>
      </c>
      <c r="F796">
        <v>1.92</v>
      </c>
      <c r="G796">
        <v>0</v>
      </c>
    </row>
    <row r="797" spans="1:7" x14ac:dyDescent="0.25">
      <c r="A797" t="s">
        <v>1292</v>
      </c>
      <c r="B797" t="s">
        <v>722</v>
      </c>
      <c r="C797">
        <v>11</v>
      </c>
      <c r="D797">
        <v>85.48</v>
      </c>
      <c r="E797">
        <v>12.05</v>
      </c>
      <c r="F797">
        <v>2.4700000000000002</v>
      </c>
      <c r="G797">
        <v>0</v>
      </c>
    </row>
    <row r="798" spans="1:7" x14ac:dyDescent="0.25">
      <c r="A798" t="s">
        <v>1292</v>
      </c>
      <c r="B798" t="s">
        <v>821</v>
      </c>
      <c r="C798">
        <v>22</v>
      </c>
      <c r="D798">
        <v>50.96</v>
      </c>
      <c r="E798">
        <v>44.38</v>
      </c>
      <c r="F798">
        <v>4.66</v>
      </c>
      <c r="G798">
        <v>0</v>
      </c>
    </row>
    <row r="799" spans="1:7" x14ac:dyDescent="0.25">
      <c r="A799" t="s">
        <v>1292</v>
      </c>
      <c r="B799" t="s">
        <v>824</v>
      </c>
      <c r="C799">
        <v>13</v>
      </c>
      <c r="D799">
        <v>81.64</v>
      </c>
      <c r="E799">
        <v>14.79</v>
      </c>
      <c r="F799">
        <v>3.56</v>
      </c>
      <c r="G799">
        <v>0.01</v>
      </c>
    </row>
    <row r="800" spans="1:7" x14ac:dyDescent="0.25">
      <c r="A800" t="s">
        <v>1292</v>
      </c>
      <c r="B800" t="s">
        <v>827</v>
      </c>
      <c r="C800">
        <v>0</v>
      </c>
      <c r="D800">
        <v>1.64</v>
      </c>
      <c r="E800">
        <v>0.55000000000000004</v>
      </c>
      <c r="F800">
        <v>0</v>
      </c>
      <c r="G800">
        <v>97.81</v>
      </c>
    </row>
    <row r="801" spans="1:7" x14ac:dyDescent="0.25">
      <c r="A801" t="s">
        <v>1292</v>
      </c>
      <c r="B801" t="s">
        <v>830</v>
      </c>
      <c r="C801">
        <v>17</v>
      </c>
      <c r="D801">
        <v>70.41</v>
      </c>
      <c r="E801">
        <v>25.48</v>
      </c>
      <c r="F801">
        <v>4.1100000000000003</v>
      </c>
      <c r="G801">
        <v>0</v>
      </c>
    </row>
    <row r="802" spans="1:7" x14ac:dyDescent="0.25">
      <c r="A802" t="s">
        <v>1292</v>
      </c>
      <c r="B802" t="s">
        <v>833</v>
      </c>
      <c r="C802">
        <v>18</v>
      </c>
      <c r="D802">
        <v>68.489999999999995</v>
      </c>
      <c r="E802">
        <v>27.4</v>
      </c>
      <c r="F802">
        <v>4.1100000000000003</v>
      </c>
      <c r="G802">
        <v>0</v>
      </c>
    </row>
    <row r="803" spans="1:7" x14ac:dyDescent="0.25">
      <c r="A803" t="s">
        <v>1292</v>
      </c>
      <c r="B803" t="s">
        <v>836</v>
      </c>
      <c r="C803">
        <v>19</v>
      </c>
      <c r="D803">
        <v>55.89</v>
      </c>
      <c r="E803">
        <v>41.37</v>
      </c>
      <c r="F803">
        <v>2.74</v>
      </c>
      <c r="G803">
        <v>0</v>
      </c>
    </row>
    <row r="804" spans="1:7" x14ac:dyDescent="0.25">
      <c r="A804" t="s">
        <v>1292</v>
      </c>
      <c r="B804" t="s">
        <v>649</v>
      </c>
      <c r="C804">
        <v>10</v>
      </c>
      <c r="D804">
        <v>90.96</v>
      </c>
      <c r="E804">
        <v>7.67</v>
      </c>
      <c r="F804">
        <v>1.37</v>
      </c>
      <c r="G804">
        <v>0</v>
      </c>
    </row>
    <row r="805" spans="1:7" x14ac:dyDescent="0.25">
      <c r="A805" t="s">
        <v>1292</v>
      </c>
      <c r="B805" t="s">
        <v>652</v>
      </c>
      <c r="C805">
        <v>0</v>
      </c>
      <c r="D805">
        <v>85.48</v>
      </c>
      <c r="E805">
        <v>11.78</v>
      </c>
      <c r="F805">
        <v>2.74</v>
      </c>
      <c r="G805">
        <v>0</v>
      </c>
    </row>
    <row r="806" spans="1:7" x14ac:dyDescent="0.25">
      <c r="A806" t="s">
        <v>1292</v>
      </c>
      <c r="B806" t="s">
        <v>227</v>
      </c>
      <c r="C806">
        <v>17</v>
      </c>
      <c r="D806">
        <v>64.38</v>
      </c>
      <c r="E806">
        <v>32.880000000000003</v>
      </c>
      <c r="F806">
        <v>2.74</v>
      </c>
      <c r="G806">
        <v>0</v>
      </c>
    </row>
    <row r="807" spans="1:7" x14ac:dyDescent="0.25">
      <c r="A807" t="s">
        <v>1292</v>
      </c>
      <c r="B807" t="s">
        <v>230</v>
      </c>
      <c r="C807">
        <v>13</v>
      </c>
      <c r="D807">
        <v>80</v>
      </c>
      <c r="E807">
        <v>16.989999999999998</v>
      </c>
      <c r="F807">
        <v>3.01</v>
      </c>
      <c r="G807">
        <v>0</v>
      </c>
    </row>
    <row r="808" spans="1:7" x14ac:dyDescent="0.25">
      <c r="A808" t="s">
        <v>1292</v>
      </c>
      <c r="B808" t="s">
        <v>1335</v>
      </c>
      <c r="C808">
        <v>0</v>
      </c>
      <c r="D808">
        <v>67.12</v>
      </c>
      <c r="E808">
        <v>29.86</v>
      </c>
      <c r="F808">
        <v>3.01</v>
      </c>
      <c r="G808">
        <v>0</v>
      </c>
    </row>
    <row r="809" spans="1:7" x14ac:dyDescent="0.25">
      <c r="A809" t="s">
        <v>1292</v>
      </c>
      <c r="B809" t="s">
        <v>1338</v>
      </c>
      <c r="C809">
        <v>21</v>
      </c>
      <c r="D809">
        <v>53.97</v>
      </c>
      <c r="E809">
        <v>43.01</v>
      </c>
      <c r="F809">
        <v>3.01</v>
      </c>
      <c r="G809">
        <v>0.01</v>
      </c>
    </row>
    <row r="810" spans="1:7" x14ac:dyDescent="0.25">
      <c r="A810" t="s">
        <v>1292</v>
      </c>
      <c r="B810" t="s">
        <v>1341</v>
      </c>
      <c r="C810">
        <v>35</v>
      </c>
      <c r="D810">
        <v>2.19</v>
      </c>
      <c r="E810">
        <v>6.03</v>
      </c>
      <c r="F810">
        <v>0.55000000000000004</v>
      </c>
      <c r="G810">
        <v>91.23</v>
      </c>
    </row>
    <row r="811" spans="1:7" x14ac:dyDescent="0.25">
      <c r="A811" t="s">
        <v>1292</v>
      </c>
      <c r="B811" t="s">
        <v>1344</v>
      </c>
      <c r="C811">
        <v>27</v>
      </c>
      <c r="D811">
        <v>39.450000000000003</v>
      </c>
      <c r="E811">
        <v>55.34</v>
      </c>
      <c r="F811">
        <v>5.21</v>
      </c>
      <c r="G811">
        <v>0</v>
      </c>
    </row>
    <row r="812" spans="1:7" x14ac:dyDescent="0.25">
      <c r="A812" t="s">
        <v>1292</v>
      </c>
      <c r="B812" t="s">
        <v>1347</v>
      </c>
      <c r="C812">
        <v>33</v>
      </c>
      <c r="D812">
        <v>24.66</v>
      </c>
      <c r="E812">
        <v>67.400000000000006</v>
      </c>
      <c r="F812">
        <v>7.95</v>
      </c>
      <c r="G812">
        <v>0</v>
      </c>
    </row>
    <row r="813" spans="1:7" x14ac:dyDescent="0.25">
      <c r="A813" t="s">
        <v>1292</v>
      </c>
      <c r="B813" t="s">
        <v>1350</v>
      </c>
      <c r="C813">
        <v>38</v>
      </c>
      <c r="D813">
        <v>10.96</v>
      </c>
      <c r="E813">
        <v>79.45</v>
      </c>
      <c r="F813">
        <v>9.59</v>
      </c>
      <c r="G813">
        <v>0</v>
      </c>
    </row>
    <row r="814" spans="1:7" x14ac:dyDescent="0.25">
      <c r="A814" t="s">
        <v>1292</v>
      </c>
      <c r="B814" t="s">
        <v>863</v>
      </c>
      <c r="C814">
        <v>13</v>
      </c>
      <c r="D814">
        <v>83.56</v>
      </c>
      <c r="E814">
        <v>13.15</v>
      </c>
      <c r="F814">
        <v>3.29</v>
      </c>
      <c r="G814">
        <v>0</v>
      </c>
    </row>
    <row r="815" spans="1:7" x14ac:dyDescent="0.25">
      <c r="A815" t="s">
        <v>1292</v>
      </c>
      <c r="B815" t="s">
        <v>1354</v>
      </c>
      <c r="C815">
        <v>15</v>
      </c>
      <c r="D815">
        <v>75.069999999999993</v>
      </c>
      <c r="E815">
        <v>21.37</v>
      </c>
      <c r="F815">
        <v>3.56</v>
      </c>
      <c r="G815">
        <v>0</v>
      </c>
    </row>
    <row r="816" spans="1:7" x14ac:dyDescent="0.25">
      <c r="A816" t="s">
        <v>1292</v>
      </c>
      <c r="B816" t="s">
        <v>1357</v>
      </c>
      <c r="C816">
        <v>22</v>
      </c>
      <c r="D816">
        <v>49.59</v>
      </c>
      <c r="E816">
        <v>46.3</v>
      </c>
      <c r="F816">
        <v>4.1100000000000003</v>
      </c>
      <c r="G816">
        <v>0</v>
      </c>
    </row>
    <row r="817" spans="1:7" x14ac:dyDescent="0.25">
      <c r="A817" t="s">
        <v>1292</v>
      </c>
      <c r="B817" t="s">
        <v>866</v>
      </c>
      <c r="C817">
        <v>14</v>
      </c>
      <c r="D817">
        <v>84.66</v>
      </c>
      <c r="E817">
        <v>11.23</v>
      </c>
      <c r="F817">
        <v>4.1100000000000003</v>
      </c>
      <c r="G817">
        <v>0</v>
      </c>
    </row>
    <row r="818" spans="1:7" x14ac:dyDescent="0.25">
      <c r="A818" t="s">
        <v>1292</v>
      </c>
      <c r="B818" t="s">
        <v>1361</v>
      </c>
      <c r="C818">
        <v>19</v>
      </c>
      <c r="D818">
        <v>71.23</v>
      </c>
      <c r="E818">
        <v>21.92</v>
      </c>
      <c r="F818">
        <v>6.85</v>
      </c>
      <c r="G818">
        <v>0</v>
      </c>
    </row>
    <row r="819" spans="1:7" x14ac:dyDescent="0.25">
      <c r="A819" t="s">
        <v>1292</v>
      </c>
      <c r="B819" t="s">
        <v>1364</v>
      </c>
      <c r="C819">
        <v>20</v>
      </c>
      <c r="D819">
        <v>65.209999999999994</v>
      </c>
      <c r="E819">
        <v>27.95</v>
      </c>
      <c r="F819">
        <v>6.85</v>
      </c>
      <c r="G819">
        <v>0</v>
      </c>
    </row>
    <row r="820" spans="1:7" x14ac:dyDescent="0.25">
      <c r="A820" t="s">
        <v>1292</v>
      </c>
      <c r="B820" t="s">
        <v>869</v>
      </c>
      <c r="C820">
        <v>19</v>
      </c>
      <c r="D820">
        <v>68.489999999999995</v>
      </c>
      <c r="E820">
        <v>25.21</v>
      </c>
      <c r="F820">
        <v>6.3</v>
      </c>
      <c r="G820">
        <v>0</v>
      </c>
    </row>
    <row r="821" spans="1:7" x14ac:dyDescent="0.25">
      <c r="A821" t="s">
        <v>1292</v>
      </c>
      <c r="B821" t="s">
        <v>871</v>
      </c>
      <c r="C821">
        <v>19</v>
      </c>
      <c r="D821">
        <v>70.680000000000007</v>
      </c>
      <c r="E821">
        <v>21.64</v>
      </c>
      <c r="F821">
        <v>7.67</v>
      </c>
      <c r="G821">
        <v>0.01</v>
      </c>
    </row>
    <row r="822" spans="1:7" x14ac:dyDescent="0.25">
      <c r="A822" t="s">
        <v>1292</v>
      </c>
      <c r="B822" t="s">
        <v>874</v>
      </c>
      <c r="C822">
        <v>16</v>
      </c>
      <c r="D822">
        <v>78.900000000000006</v>
      </c>
      <c r="E822">
        <v>13.42</v>
      </c>
      <c r="F822">
        <v>7.67</v>
      </c>
      <c r="G822">
        <v>0.01</v>
      </c>
    </row>
    <row r="823" spans="1:7" x14ac:dyDescent="0.25">
      <c r="A823" t="s">
        <v>1292</v>
      </c>
      <c r="B823" t="s">
        <v>874</v>
      </c>
      <c r="C823">
        <v>9</v>
      </c>
      <c r="D823">
        <v>94.79</v>
      </c>
      <c r="E823">
        <v>3.29</v>
      </c>
      <c r="F823">
        <v>1.92</v>
      </c>
      <c r="G823">
        <v>0</v>
      </c>
    </row>
    <row r="824" spans="1:7" x14ac:dyDescent="0.25">
      <c r="A824" t="s">
        <v>1292</v>
      </c>
      <c r="B824" t="s">
        <v>871</v>
      </c>
      <c r="C824">
        <v>22</v>
      </c>
      <c r="D824">
        <v>51.78</v>
      </c>
      <c r="E824">
        <v>46.3</v>
      </c>
      <c r="F824">
        <v>1.92</v>
      </c>
      <c r="G824">
        <v>0</v>
      </c>
    </row>
    <row r="825" spans="1:7" x14ac:dyDescent="0.25">
      <c r="A825" t="s">
        <v>1292</v>
      </c>
      <c r="B825" t="s">
        <v>869</v>
      </c>
      <c r="C825">
        <v>17</v>
      </c>
      <c r="D825">
        <v>71.23</v>
      </c>
      <c r="E825">
        <v>26.03</v>
      </c>
      <c r="F825">
        <v>2.74</v>
      </c>
      <c r="G825">
        <v>0</v>
      </c>
    </row>
    <row r="826" spans="1:7" x14ac:dyDescent="0.25">
      <c r="A826" t="s">
        <v>1292</v>
      </c>
      <c r="B826" t="s">
        <v>1364</v>
      </c>
      <c r="C826">
        <v>20</v>
      </c>
      <c r="D826">
        <v>60.27</v>
      </c>
      <c r="E826">
        <v>36.71</v>
      </c>
      <c r="F826">
        <v>3.01</v>
      </c>
      <c r="G826">
        <v>0.01</v>
      </c>
    </row>
    <row r="827" spans="1:7" x14ac:dyDescent="0.25">
      <c r="A827" t="s">
        <v>1292</v>
      </c>
      <c r="B827" t="s">
        <v>1361</v>
      </c>
      <c r="C827">
        <v>0</v>
      </c>
      <c r="D827">
        <v>46.85</v>
      </c>
      <c r="E827">
        <v>49.86</v>
      </c>
      <c r="F827">
        <v>3.29</v>
      </c>
      <c r="G827">
        <v>0</v>
      </c>
    </row>
    <row r="828" spans="1:7" x14ac:dyDescent="0.25">
      <c r="A828" t="s">
        <v>1292</v>
      </c>
      <c r="B828" t="s">
        <v>866</v>
      </c>
      <c r="C828">
        <v>22</v>
      </c>
      <c r="D828">
        <v>55.89</v>
      </c>
      <c r="E828">
        <v>39.729999999999997</v>
      </c>
      <c r="F828">
        <v>4.38</v>
      </c>
      <c r="G828">
        <v>0</v>
      </c>
    </row>
    <row r="829" spans="1:7" x14ac:dyDescent="0.25">
      <c r="A829" t="s">
        <v>1292</v>
      </c>
      <c r="B829" t="s">
        <v>1357</v>
      </c>
      <c r="C829">
        <v>12</v>
      </c>
      <c r="D829">
        <v>91.78</v>
      </c>
      <c r="E829">
        <v>5.75</v>
      </c>
      <c r="F829">
        <v>2.4700000000000002</v>
      </c>
      <c r="G829">
        <v>0</v>
      </c>
    </row>
    <row r="830" spans="1:7" x14ac:dyDescent="0.25">
      <c r="A830" t="s">
        <v>1292</v>
      </c>
      <c r="B830" t="s">
        <v>1354</v>
      </c>
      <c r="C830">
        <v>11</v>
      </c>
      <c r="D830">
        <v>94.79</v>
      </c>
      <c r="E830">
        <v>2.19</v>
      </c>
      <c r="F830">
        <v>3.01</v>
      </c>
      <c r="G830">
        <v>0.01</v>
      </c>
    </row>
    <row r="831" spans="1:7" x14ac:dyDescent="0.25">
      <c r="A831" t="s">
        <v>1292</v>
      </c>
      <c r="B831" t="s">
        <v>863</v>
      </c>
      <c r="C831">
        <v>11</v>
      </c>
      <c r="D831">
        <v>92.33</v>
      </c>
      <c r="E831">
        <v>4.38</v>
      </c>
      <c r="F831">
        <v>3.29</v>
      </c>
      <c r="G831">
        <v>0</v>
      </c>
    </row>
    <row r="832" spans="1:7" x14ac:dyDescent="0.25">
      <c r="A832" t="s">
        <v>1292</v>
      </c>
      <c r="B832" t="s">
        <v>1350</v>
      </c>
      <c r="C832">
        <v>20</v>
      </c>
      <c r="D832">
        <v>71.78</v>
      </c>
      <c r="E832">
        <v>24.38</v>
      </c>
      <c r="F832">
        <v>3.84</v>
      </c>
      <c r="G832">
        <v>0</v>
      </c>
    </row>
    <row r="833" spans="1:7" x14ac:dyDescent="0.25">
      <c r="A833" t="s">
        <v>1292</v>
      </c>
      <c r="B833" t="s">
        <v>1347</v>
      </c>
      <c r="C833">
        <v>22</v>
      </c>
      <c r="D833">
        <v>60.82</v>
      </c>
      <c r="E833">
        <v>35.340000000000003</v>
      </c>
      <c r="F833">
        <v>3.56</v>
      </c>
      <c r="G833">
        <v>0.28000000000000003</v>
      </c>
    </row>
    <row r="834" spans="1:7" x14ac:dyDescent="0.25">
      <c r="A834" t="s">
        <v>1292</v>
      </c>
      <c r="B834" t="s">
        <v>1344</v>
      </c>
      <c r="C834">
        <v>25</v>
      </c>
      <c r="D834">
        <v>50.41</v>
      </c>
      <c r="E834">
        <v>45.48</v>
      </c>
      <c r="F834">
        <v>4.1100000000000003</v>
      </c>
      <c r="G834">
        <v>0</v>
      </c>
    </row>
    <row r="835" spans="1:7" x14ac:dyDescent="0.25">
      <c r="A835" t="s">
        <v>1292</v>
      </c>
      <c r="B835" t="s">
        <v>1341</v>
      </c>
      <c r="C835">
        <v>19</v>
      </c>
      <c r="D835">
        <v>4.1100000000000003</v>
      </c>
      <c r="E835">
        <v>4.38</v>
      </c>
      <c r="F835">
        <v>0.27</v>
      </c>
      <c r="G835">
        <v>91.24</v>
      </c>
    </row>
    <row r="836" spans="1:7" x14ac:dyDescent="0.25">
      <c r="A836" t="s">
        <v>1292</v>
      </c>
      <c r="B836" t="s">
        <v>1338</v>
      </c>
      <c r="C836">
        <v>28</v>
      </c>
      <c r="D836">
        <v>41.92</v>
      </c>
      <c r="E836">
        <v>53.42</v>
      </c>
      <c r="F836">
        <v>4.66</v>
      </c>
      <c r="G836">
        <v>0</v>
      </c>
    </row>
    <row r="837" spans="1:7" x14ac:dyDescent="0.25">
      <c r="A837" t="s">
        <v>1292</v>
      </c>
      <c r="B837" t="s">
        <v>1335</v>
      </c>
      <c r="C837">
        <v>34</v>
      </c>
      <c r="D837">
        <v>23.01</v>
      </c>
      <c r="E837">
        <v>70.959999999999994</v>
      </c>
      <c r="F837">
        <v>6.03</v>
      </c>
      <c r="G837">
        <v>0</v>
      </c>
    </row>
    <row r="838" spans="1:7" x14ac:dyDescent="0.25">
      <c r="A838" t="s">
        <v>1292</v>
      </c>
      <c r="B838" t="s">
        <v>230</v>
      </c>
      <c r="C838">
        <v>21</v>
      </c>
      <c r="D838">
        <v>66.58</v>
      </c>
      <c r="E838">
        <v>28.49</v>
      </c>
      <c r="F838">
        <v>4.93</v>
      </c>
      <c r="G838">
        <v>0</v>
      </c>
    </row>
    <row r="839" spans="1:7" x14ac:dyDescent="0.25">
      <c r="A839" t="s">
        <v>1292</v>
      </c>
      <c r="B839" t="s">
        <v>652</v>
      </c>
      <c r="C839">
        <v>48</v>
      </c>
      <c r="D839">
        <v>6.85</v>
      </c>
      <c r="E839">
        <v>84.38</v>
      </c>
      <c r="F839">
        <v>8.77</v>
      </c>
      <c r="G839">
        <v>0</v>
      </c>
    </row>
    <row r="840" spans="1:7" x14ac:dyDescent="0.25">
      <c r="A840" t="s">
        <v>1292</v>
      </c>
      <c r="B840" t="s">
        <v>649</v>
      </c>
      <c r="C840">
        <v>18</v>
      </c>
      <c r="D840">
        <v>84.11</v>
      </c>
      <c r="E840">
        <v>10.68</v>
      </c>
      <c r="F840">
        <v>5.21</v>
      </c>
      <c r="G840">
        <v>0</v>
      </c>
    </row>
    <row r="841" spans="1:7" x14ac:dyDescent="0.25">
      <c r="A841" t="s">
        <v>1292</v>
      </c>
      <c r="B841" t="s">
        <v>836</v>
      </c>
      <c r="C841">
        <v>0</v>
      </c>
      <c r="D841">
        <v>79.45</v>
      </c>
      <c r="E841">
        <v>15.07</v>
      </c>
      <c r="F841">
        <v>5.48</v>
      </c>
      <c r="G841">
        <v>0</v>
      </c>
    </row>
    <row r="842" spans="1:7" x14ac:dyDescent="0.25">
      <c r="A842" t="s">
        <v>1292</v>
      </c>
      <c r="B842" t="s">
        <v>833</v>
      </c>
      <c r="C842">
        <v>18</v>
      </c>
      <c r="D842">
        <v>83.29</v>
      </c>
      <c r="E842">
        <v>11.23</v>
      </c>
      <c r="F842">
        <v>5.48</v>
      </c>
      <c r="G842">
        <v>0</v>
      </c>
    </row>
    <row r="843" spans="1:7" x14ac:dyDescent="0.25">
      <c r="A843" t="s">
        <v>1292</v>
      </c>
      <c r="B843" t="s">
        <v>830</v>
      </c>
      <c r="C843">
        <v>0</v>
      </c>
      <c r="D843">
        <v>78.63</v>
      </c>
      <c r="E843">
        <v>15.34</v>
      </c>
      <c r="F843">
        <v>6.03</v>
      </c>
      <c r="G843">
        <v>0</v>
      </c>
    </row>
    <row r="844" spans="1:7" x14ac:dyDescent="0.25">
      <c r="A844" t="s">
        <v>1292</v>
      </c>
      <c r="B844" t="s">
        <v>827</v>
      </c>
      <c r="C844">
        <v>14</v>
      </c>
      <c r="D844">
        <v>1.64</v>
      </c>
      <c r="E844">
        <v>0.55000000000000004</v>
      </c>
      <c r="F844">
        <v>0</v>
      </c>
      <c r="G844">
        <v>97.81</v>
      </c>
    </row>
    <row r="845" spans="1:7" x14ac:dyDescent="0.25">
      <c r="A845" t="s">
        <v>1292</v>
      </c>
      <c r="B845" t="s">
        <v>824</v>
      </c>
      <c r="C845">
        <v>22</v>
      </c>
      <c r="D845">
        <v>72.05</v>
      </c>
      <c r="E845">
        <v>21.64</v>
      </c>
      <c r="F845">
        <v>6.3</v>
      </c>
      <c r="G845">
        <v>0.01</v>
      </c>
    </row>
    <row r="846" spans="1:7" x14ac:dyDescent="0.25">
      <c r="A846" t="s">
        <v>1292</v>
      </c>
      <c r="B846" t="s">
        <v>821</v>
      </c>
      <c r="C846">
        <v>24</v>
      </c>
      <c r="D846">
        <v>61.64</v>
      </c>
      <c r="E846">
        <v>31.51</v>
      </c>
      <c r="F846">
        <v>6.85</v>
      </c>
      <c r="G846">
        <v>0</v>
      </c>
    </row>
    <row r="847" spans="1:7" x14ac:dyDescent="0.25">
      <c r="A847" t="s">
        <v>1292</v>
      </c>
      <c r="B847" t="s">
        <v>722</v>
      </c>
      <c r="C847">
        <v>29</v>
      </c>
      <c r="D847">
        <v>53.7</v>
      </c>
      <c r="E847">
        <v>36.71</v>
      </c>
      <c r="F847">
        <v>9.59</v>
      </c>
      <c r="G847">
        <v>0</v>
      </c>
    </row>
    <row r="848" spans="1:7" x14ac:dyDescent="0.25">
      <c r="A848" t="s">
        <v>1292</v>
      </c>
      <c r="B848" t="s">
        <v>817</v>
      </c>
      <c r="C848">
        <v>29</v>
      </c>
      <c r="D848">
        <v>51.51</v>
      </c>
      <c r="E848">
        <v>39.450000000000003</v>
      </c>
      <c r="F848">
        <v>9.0399999999999991</v>
      </c>
      <c r="G848">
        <v>0</v>
      </c>
    </row>
    <row r="849" spans="1:7" x14ac:dyDescent="0.25">
      <c r="A849" t="s">
        <v>1292</v>
      </c>
      <c r="B849" t="s">
        <v>811</v>
      </c>
      <c r="C849">
        <v>26</v>
      </c>
      <c r="D849">
        <v>56.71</v>
      </c>
      <c r="E849">
        <v>36.159999999999997</v>
      </c>
      <c r="F849">
        <v>7.12</v>
      </c>
      <c r="G849">
        <v>0.01</v>
      </c>
    </row>
    <row r="850" spans="1:7" x14ac:dyDescent="0.25">
      <c r="A850" t="s">
        <v>1292</v>
      </c>
      <c r="B850" t="s">
        <v>719</v>
      </c>
      <c r="C850">
        <v>13</v>
      </c>
      <c r="D850">
        <v>93.7</v>
      </c>
      <c r="E850">
        <v>2.74</v>
      </c>
      <c r="F850">
        <v>3.56</v>
      </c>
      <c r="G850">
        <v>0</v>
      </c>
    </row>
    <row r="851" spans="1:7" x14ac:dyDescent="0.25">
      <c r="A851" t="s">
        <v>1292</v>
      </c>
      <c r="B851" t="s">
        <v>1318</v>
      </c>
      <c r="C851">
        <v>17</v>
      </c>
      <c r="D851">
        <v>89.04</v>
      </c>
      <c r="E851">
        <v>7.4</v>
      </c>
      <c r="F851">
        <v>3.56</v>
      </c>
      <c r="G851">
        <v>0</v>
      </c>
    </row>
    <row r="852" spans="1:7" x14ac:dyDescent="0.25">
      <c r="A852" t="s">
        <v>1292</v>
      </c>
      <c r="B852" t="s">
        <v>716</v>
      </c>
      <c r="C852">
        <v>15</v>
      </c>
      <c r="D852">
        <v>88.77</v>
      </c>
      <c r="E852">
        <v>7.4</v>
      </c>
      <c r="F852">
        <v>3.84</v>
      </c>
      <c r="G852">
        <v>0</v>
      </c>
    </row>
    <row r="853" spans="1:7" x14ac:dyDescent="0.25">
      <c r="A853" t="s">
        <v>1292</v>
      </c>
      <c r="B853" t="s">
        <v>806</v>
      </c>
      <c r="C853">
        <v>18</v>
      </c>
      <c r="D853">
        <v>83.84</v>
      </c>
      <c r="E853">
        <v>12.05</v>
      </c>
      <c r="F853">
        <v>4.1100000000000003</v>
      </c>
      <c r="G853">
        <v>0</v>
      </c>
    </row>
    <row r="854" spans="1:7" x14ac:dyDescent="0.25">
      <c r="A854" t="s">
        <v>1292</v>
      </c>
      <c r="B854" t="s">
        <v>803</v>
      </c>
      <c r="C854">
        <v>18</v>
      </c>
      <c r="D854">
        <v>81.37</v>
      </c>
      <c r="E854">
        <v>14.52</v>
      </c>
      <c r="F854">
        <v>4.1100000000000003</v>
      </c>
      <c r="G854">
        <v>0</v>
      </c>
    </row>
    <row r="855" spans="1:7" x14ac:dyDescent="0.25">
      <c r="A855" t="s">
        <v>1292</v>
      </c>
      <c r="B855" t="s">
        <v>800</v>
      </c>
      <c r="C855">
        <v>14</v>
      </c>
      <c r="D855">
        <v>93.42</v>
      </c>
      <c r="E855">
        <v>3.29</v>
      </c>
      <c r="F855">
        <v>3.29</v>
      </c>
      <c r="G855">
        <v>0</v>
      </c>
    </row>
    <row r="856" spans="1:7" x14ac:dyDescent="0.25">
      <c r="A856" t="s">
        <v>1292</v>
      </c>
      <c r="B856" t="s">
        <v>713</v>
      </c>
      <c r="C856">
        <v>0</v>
      </c>
      <c r="D856">
        <v>87.67</v>
      </c>
      <c r="E856">
        <v>8.77</v>
      </c>
      <c r="F856">
        <v>3.56</v>
      </c>
      <c r="G856">
        <v>0</v>
      </c>
    </row>
    <row r="857" spans="1:7" x14ac:dyDescent="0.25">
      <c r="A857" t="s">
        <v>1292</v>
      </c>
      <c r="B857" t="s">
        <v>1310</v>
      </c>
      <c r="C857">
        <v>18</v>
      </c>
      <c r="D857">
        <v>82.19</v>
      </c>
      <c r="E857">
        <v>14.25</v>
      </c>
      <c r="F857">
        <v>3.56</v>
      </c>
      <c r="G857">
        <v>0</v>
      </c>
    </row>
    <row r="858" spans="1:7" x14ac:dyDescent="0.25">
      <c r="A858" t="s">
        <v>1292</v>
      </c>
      <c r="B858" t="s">
        <v>710</v>
      </c>
      <c r="C858">
        <v>15</v>
      </c>
      <c r="D858">
        <v>86.58</v>
      </c>
      <c r="E858">
        <v>9.32</v>
      </c>
      <c r="F858">
        <v>4.1100000000000003</v>
      </c>
      <c r="G858">
        <v>0</v>
      </c>
    </row>
    <row r="859" spans="1:7" x14ac:dyDescent="0.25">
      <c r="A859" t="s">
        <v>1292</v>
      </c>
      <c r="B859" t="s">
        <v>1306</v>
      </c>
      <c r="C859">
        <v>17</v>
      </c>
      <c r="D859">
        <v>81.64</v>
      </c>
      <c r="E859">
        <v>13.7</v>
      </c>
      <c r="F859">
        <v>4.66</v>
      </c>
      <c r="G859">
        <v>0</v>
      </c>
    </row>
    <row r="860" spans="1:7" x14ac:dyDescent="0.25">
      <c r="A860" t="s">
        <v>1292</v>
      </c>
      <c r="B860" t="s">
        <v>1303</v>
      </c>
      <c r="C860">
        <v>25</v>
      </c>
      <c r="D860">
        <v>49.59</v>
      </c>
      <c r="E860">
        <v>44.66</v>
      </c>
      <c r="F860">
        <v>5.75</v>
      </c>
      <c r="G860">
        <v>0</v>
      </c>
    </row>
    <row r="861" spans="1:7" x14ac:dyDescent="0.25">
      <c r="A861" t="s">
        <v>1292</v>
      </c>
      <c r="B861" t="s">
        <v>1300</v>
      </c>
      <c r="C861">
        <v>24</v>
      </c>
      <c r="D861">
        <v>58.36</v>
      </c>
      <c r="E861">
        <v>34.520000000000003</v>
      </c>
      <c r="F861">
        <v>7.12</v>
      </c>
      <c r="G861">
        <v>0</v>
      </c>
    </row>
    <row r="862" spans="1:7" x14ac:dyDescent="0.25">
      <c r="A862" t="s">
        <v>1292</v>
      </c>
      <c r="B862" t="s">
        <v>1298</v>
      </c>
      <c r="C862">
        <v>28</v>
      </c>
      <c r="D862">
        <v>47.95</v>
      </c>
      <c r="E862">
        <v>43.84</v>
      </c>
      <c r="F862">
        <v>8.2200000000000006</v>
      </c>
      <c r="G862">
        <v>0</v>
      </c>
    </row>
    <row r="863" spans="1:7" x14ac:dyDescent="0.25">
      <c r="A863" t="s">
        <v>1292</v>
      </c>
      <c r="B863" t="s">
        <v>707</v>
      </c>
      <c r="C863">
        <v>29</v>
      </c>
      <c r="D863">
        <v>40.549999999999997</v>
      </c>
      <c r="E863">
        <v>51.23</v>
      </c>
      <c r="F863">
        <v>8.2200000000000006</v>
      </c>
      <c r="G863">
        <v>0</v>
      </c>
    </row>
    <row r="864" spans="1:7" x14ac:dyDescent="0.25">
      <c r="A864" t="s">
        <v>1292</v>
      </c>
      <c r="B864" t="s">
        <v>793</v>
      </c>
      <c r="C864">
        <v>5</v>
      </c>
      <c r="D864">
        <v>20.55</v>
      </c>
      <c r="E864">
        <v>0.55000000000000004</v>
      </c>
      <c r="F864">
        <v>1.1000000000000001</v>
      </c>
      <c r="G864">
        <v>77.8</v>
      </c>
    </row>
    <row r="865" spans="1:7" x14ac:dyDescent="0.25">
      <c r="A865" t="s">
        <v>1292</v>
      </c>
      <c r="B865" t="s">
        <v>703</v>
      </c>
      <c r="C865">
        <v>16</v>
      </c>
      <c r="D865">
        <v>63.56</v>
      </c>
      <c r="E865">
        <v>7.12</v>
      </c>
      <c r="F865">
        <v>6.03</v>
      </c>
      <c r="G865">
        <v>23.29</v>
      </c>
    </row>
    <row r="866" spans="1:7" x14ac:dyDescent="0.25">
      <c r="A866" t="s">
        <v>1413</v>
      </c>
      <c r="B866" t="s">
        <v>913</v>
      </c>
      <c r="C866">
        <v>12</v>
      </c>
      <c r="D866">
        <v>96.16</v>
      </c>
      <c r="E866">
        <v>0.82</v>
      </c>
      <c r="F866">
        <v>3.01</v>
      </c>
      <c r="G866">
        <v>0.01</v>
      </c>
    </row>
    <row r="867" spans="1:7" x14ac:dyDescent="0.25">
      <c r="A867" t="s">
        <v>1413</v>
      </c>
      <c r="B867" t="s">
        <v>917</v>
      </c>
      <c r="C867">
        <v>17</v>
      </c>
      <c r="D867">
        <v>94.52</v>
      </c>
      <c r="E867">
        <v>2.4700000000000002</v>
      </c>
      <c r="F867">
        <v>3.01</v>
      </c>
      <c r="G867">
        <v>0</v>
      </c>
    </row>
    <row r="868" spans="1:7" x14ac:dyDescent="0.25">
      <c r="A868" t="s">
        <v>1413</v>
      </c>
      <c r="B868" t="s">
        <v>923</v>
      </c>
      <c r="C868">
        <v>29</v>
      </c>
      <c r="D868">
        <v>22.19</v>
      </c>
      <c r="E868">
        <v>73.97</v>
      </c>
      <c r="F868">
        <v>3.56</v>
      </c>
      <c r="G868">
        <v>0.28000000000000003</v>
      </c>
    </row>
    <row r="869" spans="1:7" x14ac:dyDescent="0.25">
      <c r="A869" t="s">
        <v>1413</v>
      </c>
      <c r="B869" t="s">
        <v>926</v>
      </c>
      <c r="C869">
        <v>27</v>
      </c>
      <c r="D869">
        <v>39.729999999999997</v>
      </c>
      <c r="E869">
        <v>55.89</v>
      </c>
      <c r="F869">
        <v>3.84</v>
      </c>
      <c r="G869">
        <v>0.54</v>
      </c>
    </row>
    <row r="870" spans="1:7" x14ac:dyDescent="0.25">
      <c r="A870" t="s">
        <v>1413</v>
      </c>
      <c r="B870" t="s">
        <v>932</v>
      </c>
      <c r="C870">
        <v>0</v>
      </c>
      <c r="D870">
        <v>26.3</v>
      </c>
      <c r="E870">
        <v>67.67</v>
      </c>
      <c r="F870">
        <v>5.48</v>
      </c>
      <c r="G870">
        <v>0.55000000000000004</v>
      </c>
    </row>
    <row r="871" spans="1:7" x14ac:dyDescent="0.25">
      <c r="A871" t="s">
        <v>1413</v>
      </c>
      <c r="B871" t="s">
        <v>935</v>
      </c>
      <c r="C871">
        <v>33</v>
      </c>
      <c r="D871">
        <v>28.49</v>
      </c>
      <c r="E871">
        <v>66.03</v>
      </c>
      <c r="F871">
        <v>5.21</v>
      </c>
      <c r="G871">
        <v>0.27</v>
      </c>
    </row>
    <row r="872" spans="1:7" x14ac:dyDescent="0.25">
      <c r="A872" t="s">
        <v>1413</v>
      </c>
      <c r="B872" t="s">
        <v>1422</v>
      </c>
      <c r="C872">
        <v>40</v>
      </c>
      <c r="D872">
        <v>12.6</v>
      </c>
      <c r="E872">
        <v>81.099999999999994</v>
      </c>
      <c r="F872">
        <v>6.03</v>
      </c>
      <c r="G872">
        <v>0.27</v>
      </c>
    </row>
    <row r="873" spans="1:7" x14ac:dyDescent="0.25">
      <c r="A873" t="s">
        <v>1413</v>
      </c>
      <c r="B873" t="s">
        <v>1425</v>
      </c>
      <c r="C873">
        <v>40</v>
      </c>
      <c r="D873">
        <v>16.71</v>
      </c>
      <c r="E873">
        <v>76.44</v>
      </c>
      <c r="F873">
        <v>6.85</v>
      </c>
      <c r="G873">
        <v>0</v>
      </c>
    </row>
    <row r="874" spans="1:7" x14ac:dyDescent="0.25">
      <c r="A874" t="s">
        <v>1413</v>
      </c>
      <c r="B874" t="s">
        <v>1428</v>
      </c>
      <c r="C874">
        <v>35</v>
      </c>
      <c r="D874">
        <v>29.04</v>
      </c>
      <c r="E874">
        <v>64.38</v>
      </c>
      <c r="F874">
        <v>6.58</v>
      </c>
      <c r="G874">
        <v>0</v>
      </c>
    </row>
    <row r="875" spans="1:7" x14ac:dyDescent="0.25">
      <c r="A875" t="s">
        <v>1413</v>
      </c>
      <c r="B875" t="s">
        <v>1431</v>
      </c>
      <c r="C875">
        <v>35</v>
      </c>
      <c r="D875">
        <v>26.3</v>
      </c>
      <c r="E875">
        <v>67.12</v>
      </c>
      <c r="F875">
        <v>6.58</v>
      </c>
      <c r="G875">
        <v>0</v>
      </c>
    </row>
    <row r="876" spans="1:7" x14ac:dyDescent="0.25">
      <c r="A876" t="s">
        <v>1413</v>
      </c>
      <c r="B876" t="s">
        <v>1434</v>
      </c>
      <c r="C876">
        <v>16</v>
      </c>
      <c r="D876">
        <v>89.32</v>
      </c>
      <c r="E876">
        <v>6.85</v>
      </c>
      <c r="F876">
        <v>3.84</v>
      </c>
      <c r="G876">
        <v>0</v>
      </c>
    </row>
    <row r="877" spans="1:7" x14ac:dyDescent="0.25">
      <c r="A877" t="s">
        <v>1413</v>
      </c>
      <c r="B877" t="s">
        <v>1437</v>
      </c>
      <c r="C877">
        <v>20</v>
      </c>
      <c r="D877">
        <v>74.25</v>
      </c>
      <c r="E877">
        <v>21.37</v>
      </c>
      <c r="F877">
        <v>4.38</v>
      </c>
      <c r="G877">
        <v>0</v>
      </c>
    </row>
    <row r="878" spans="1:7" x14ac:dyDescent="0.25">
      <c r="A878" t="s">
        <v>1413</v>
      </c>
      <c r="B878" t="s">
        <v>1440</v>
      </c>
      <c r="C878">
        <v>28</v>
      </c>
      <c r="D878">
        <v>44.93</v>
      </c>
      <c r="E878">
        <v>49.32</v>
      </c>
      <c r="F878">
        <v>5.75</v>
      </c>
      <c r="G878">
        <v>0</v>
      </c>
    </row>
    <row r="879" spans="1:7" x14ac:dyDescent="0.25">
      <c r="A879" t="s">
        <v>1413</v>
      </c>
      <c r="B879" t="s">
        <v>1443</v>
      </c>
      <c r="C879">
        <v>37</v>
      </c>
      <c r="D879">
        <v>12.6</v>
      </c>
      <c r="E879">
        <v>80.27</v>
      </c>
      <c r="F879">
        <v>7.12</v>
      </c>
      <c r="G879">
        <v>0.01</v>
      </c>
    </row>
    <row r="880" spans="1:7" x14ac:dyDescent="0.25">
      <c r="A880" t="s">
        <v>1413</v>
      </c>
      <c r="B880" t="s">
        <v>212</v>
      </c>
      <c r="C880">
        <v>16</v>
      </c>
      <c r="D880">
        <v>86.03</v>
      </c>
      <c r="E880">
        <v>9.32</v>
      </c>
      <c r="F880">
        <v>4.66</v>
      </c>
      <c r="G880">
        <v>0</v>
      </c>
    </row>
    <row r="881" spans="1:7" x14ac:dyDescent="0.25">
      <c r="A881" t="s">
        <v>1413</v>
      </c>
      <c r="B881" t="s">
        <v>1447</v>
      </c>
      <c r="C881">
        <v>19</v>
      </c>
      <c r="D881">
        <v>78.900000000000006</v>
      </c>
      <c r="E881">
        <v>16.440000000000001</v>
      </c>
      <c r="F881">
        <v>4.66</v>
      </c>
      <c r="G881">
        <v>0</v>
      </c>
    </row>
    <row r="882" spans="1:7" x14ac:dyDescent="0.25">
      <c r="A882" t="s">
        <v>1413</v>
      </c>
      <c r="B882" t="s">
        <v>760</v>
      </c>
      <c r="C882">
        <v>19</v>
      </c>
      <c r="D882">
        <v>74.25</v>
      </c>
      <c r="E882">
        <v>21.1</v>
      </c>
      <c r="F882">
        <v>4.66</v>
      </c>
      <c r="G882">
        <v>0</v>
      </c>
    </row>
    <row r="883" spans="1:7" x14ac:dyDescent="0.25">
      <c r="A883" t="s">
        <v>1413</v>
      </c>
      <c r="B883" t="s">
        <v>215</v>
      </c>
      <c r="C883">
        <v>26</v>
      </c>
      <c r="D883">
        <v>53.15</v>
      </c>
      <c r="E883">
        <v>42.19</v>
      </c>
      <c r="F883">
        <v>4.66</v>
      </c>
      <c r="G883">
        <v>0</v>
      </c>
    </row>
    <row r="884" spans="1:7" x14ac:dyDescent="0.25">
      <c r="A884" t="s">
        <v>1413</v>
      </c>
      <c r="B884" t="s">
        <v>1452</v>
      </c>
      <c r="C884">
        <v>37</v>
      </c>
      <c r="D884">
        <v>17.809999999999999</v>
      </c>
      <c r="E884">
        <v>73.7</v>
      </c>
      <c r="F884">
        <v>8.49</v>
      </c>
      <c r="G884">
        <v>0</v>
      </c>
    </row>
    <row r="885" spans="1:7" x14ac:dyDescent="0.25">
      <c r="A885" t="s">
        <v>1413</v>
      </c>
      <c r="B885" t="s">
        <v>1455</v>
      </c>
      <c r="C885">
        <v>42</v>
      </c>
      <c r="D885">
        <v>7.12</v>
      </c>
      <c r="E885">
        <v>83.01</v>
      </c>
      <c r="F885">
        <v>9.86</v>
      </c>
      <c r="G885">
        <v>0.01</v>
      </c>
    </row>
    <row r="886" spans="1:7" x14ac:dyDescent="0.25">
      <c r="A886" t="s">
        <v>1413</v>
      </c>
      <c r="B886" t="s">
        <v>643</v>
      </c>
      <c r="C886">
        <v>18</v>
      </c>
      <c r="D886">
        <v>80.819999999999993</v>
      </c>
      <c r="E886">
        <v>12.05</v>
      </c>
      <c r="F886">
        <v>7.12</v>
      </c>
      <c r="G886">
        <v>0.01</v>
      </c>
    </row>
    <row r="887" spans="1:7" x14ac:dyDescent="0.25">
      <c r="A887" t="s">
        <v>1413</v>
      </c>
      <c r="B887" t="s">
        <v>766</v>
      </c>
      <c r="C887">
        <v>28</v>
      </c>
      <c r="D887">
        <v>53.15</v>
      </c>
      <c r="E887">
        <v>38.630000000000003</v>
      </c>
      <c r="F887">
        <v>8.2200000000000006</v>
      </c>
      <c r="G887">
        <v>0</v>
      </c>
    </row>
    <row r="888" spans="1:7" x14ac:dyDescent="0.25">
      <c r="A888" t="s">
        <v>1413</v>
      </c>
      <c r="B888" t="s">
        <v>1460</v>
      </c>
      <c r="C888">
        <v>35</v>
      </c>
      <c r="D888">
        <v>38.08</v>
      </c>
      <c r="E888">
        <v>52.88</v>
      </c>
      <c r="F888">
        <v>9.0399999999999991</v>
      </c>
      <c r="G888">
        <v>0</v>
      </c>
    </row>
    <row r="889" spans="1:7" x14ac:dyDescent="0.25">
      <c r="A889" t="s">
        <v>1413</v>
      </c>
      <c r="B889" t="s">
        <v>218</v>
      </c>
      <c r="C889">
        <v>30</v>
      </c>
      <c r="D889">
        <v>55.07</v>
      </c>
      <c r="E889">
        <v>36.99</v>
      </c>
      <c r="F889">
        <v>7.95</v>
      </c>
      <c r="G889">
        <v>0</v>
      </c>
    </row>
    <row r="890" spans="1:7" x14ac:dyDescent="0.25">
      <c r="A890" t="s">
        <v>1413</v>
      </c>
      <c r="B890" t="s">
        <v>1464</v>
      </c>
      <c r="C890">
        <v>35</v>
      </c>
      <c r="D890">
        <v>40.270000000000003</v>
      </c>
      <c r="E890">
        <v>49.59</v>
      </c>
      <c r="F890">
        <v>10.14</v>
      </c>
      <c r="G890">
        <v>0</v>
      </c>
    </row>
    <row r="891" spans="1:7" x14ac:dyDescent="0.25">
      <c r="A891" t="s">
        <v>1413</v>
      </c>
      <c r="B891" t="s">
        <v>1467</v>
      </c>
      <c r="C891">
        <v>0</v>
      </c>
      <c r="D891">
        <v>24.93</v>
      </c>
      <c r="E891">
        <v>63.56</v>
      </c>
      <c r="F891">
        <v>11.51</v>
      </c>
      <c r="G891">
        <v>0</v>
      </c>
    </row>
    <row r="892" spans="1:7" x14ac:dyDescent="0.25">
      <c r="A892" t="s">
        <v>1413</v>
      </c>
      <c r="B892" t="s">
        <v>221</v>
      </c>
      <c r="C892">
        <v>55</v>
      </c>
      <c r="D892">
        <v>5.75</v>
      </c>
      <c r="E892">
        <v>79.45</v>
      </c>
      <c r="F892">
        <v>14.79</v>
      </c>
      <c r="G892">
        <v>0.01</v>
      </c>
    </row>
    <row r="893" spans="1:7" x14ac:dyDescent="0.25">
      <c r="A893" t="s">
        <v>1413</v>
      </c>
      <c r="B893" t="s">
        <v>771</v>
      </c>
      <c r="C893">
        <v>56</v>
      </c>
      <c r="D893">
        <v>1.1000000000000001</v>
      </c>
      <c r="E893">
        <v>81.64</v>
      </c>
      <c r="F893">
        <v>17.260000000000002</v>
      </c>
      <c r="G893">
        <v>0</v>
      </c>
    </row>
    <row r="894" spans="1:7" x14ac:dyDescent="0.25">
      <c r="A894" t="s">
        <v>1413</v>
      </c>
      <c r="B894" t="s">
        <v>774</v>
      </c>
      <c r="C894">
        <v>21</v>
      </c>
      <c r="D894">
        <v>79.45</v>
      </c>
      <c r="E894">
        <v>12.05</v>
      </c>
      <c r="F894">
        <v>8.49</v>
      </c>
      <c r="G894">
        <v>0.01</v>
      </c>
    </row>
    <row r="895" spans="1:7" x14ac:dyDescent="0.25">
      <c r="A895" t="s">
        <v>1413</v>
      </c>
      <c r="B895" t="s">
        <v>224</v>
      </c>
      <c r="C895">
        <v>26</v>
      </c>
      <c r="D895">
        <v>69.040000000000006</v>
      </c>
      <c r="E895">
        <v>21.64</v>
      </c>
      <c r="F895">
        <v>9.32</v>
      </c>
      <c r="G895">
        <v>0</v>
      </c>
    </row>
    <row r="896" spans="1:7" x14ac:dyDescent="0.25">
      <c r="A896" t="s">
        <v>1413</v>
      </c>
      <c r="B896" t="s">
        <v>1474</v>
      </c>
      <c r="C896">
        <v>28</v>
      </c>
      <c r="D896">
        <v>64.11</v>
      </c>
      <c r="E896">
        <v>26.3</v>
      </c>
      <c r="F896">
        <v>9.59</v>
      </c>
      <c r="G896">
        <v>0</v>
      </c>
    </row>
    <row r="897" spans="1:7" x14ac:dyDescent="0.25">
      <c r="A897" t="s">
        <v>1413</v>
      </c>
      <c r="B897" t="s">
        <v>649</v>
      </c>
      <c r="C897">
        <v>41</v>
      </c>
      <c r="D897">
        <v>21.37</v>
      </c>
      <c r="E897">
        <v>65.75</v>
      </c>
      <c r="F897">
        <v>12.88</v>
      </c>
      <c r="G897">
        <v>0</v>
      </c>
    </row>
    <row r="898" spans="1:7" x14ac:dyDescent="0.25">
      <c r="A898" t="s">
        <v>1413</v>
      </c>
      <c r="B898" t="s">
        <v>1478</v>
      </c>
      <c r="C898">
        <v>48</v>
      </c>
      <c r="D898">
        <v>4.93</v>
      </c>
      <c r="E898">
        <v>81.099999999999994</v>
      </c>
      <c r="F898">
        <v>13.97</v>
      </c>
      <c r="G898">
        <v>0</v>
      </c>
    </row>
    <row r="899" spans="1:7" x14ac:dyDescent="0.25">
      <c r="A899" t="s">
        <v>1413</v>
      </c>
      <c r="B899" t="s">
        <v>652</v>
      </c>
      <c r="C899">
        <v>26</v>
      </c>
      <c r="D899">
        <v>75.89</v>
      </c>
      <c r="E899">
        <v>14.52</v>
      </c>
      <c r="F899">
        <v>9.59</v>
      </c>
      <c r="G899">
        <v>0</v>
      </c>
    </row>
    <row r="900" spans="1:7" x14ac:dyDescent="0.25">
      <c r="A900" t="s">
        <v>1413</v>
      </c>
      <c r="B900" t="s">
        <v>227</v>
      </c>
      <c r="C900">
        <v>36</v>
      </c>
      <c r="D900">
        <v>50.41</v>
      </c>
      <c r="E900">
        <v>38.36</v>
      </c>
      <c r="F900">
        <v>11.23</v>
      </c>
      <c r="G900">
        <v>0</v>
      </c>
    </row>
    <row r="901" spans="1:7" x14ac:dyDescent="0.25">
      <c r="A901" t="s">
        <v>1413</v>
      </c>
      <c r="B901" t="s">
        <v>230</v>
      </c>
      <c r="C901">
        <v>43</v>
      </c>
      <c r="D901">
        <v>35.07</v>
      </c>
      <c r="E901">
        <v>51.51</v>
      </c>
      <c r="F901">
        <v>13.42</v>
      </c>
      <c r="G901">
        <v>0</v>
      </c>
    </row>
    <row r="902" spans="1:7" x14ac:dyDescent="0.25">
      <c r="A902" t="s">
        <v>1413</v>
      </c>
      <c r="B902" t="s">
        <v>1484</v>
      </c>
      <c r="C902">
        <v>49</v>
      </c>
      <c r="D902">
        <v>21.64</v>
      </c>
      <c r="E902">
        <v>62.19</v>
      </c>
      <c r="F902">
        <v>16.16</v>
      </c>
      <c r="G902">
        <v>0.01</v>
      </c>
    </row>
    <row r="903" spans="1:7" x14ac:dyDescent="0.25">
      <c r="A903" t="s">
        <v>1413</v>
      </c>
      <c r="B903" t="s">
        <v>1487</v>
      </c>
      <c r="C903">
        <v>55</v>
      </c>
      <c r="D903">
        <v>14.52</v>
      </c>
      <c r="E903">
        <v>62.74</v>
      </c>
      <c r="F903">
        <v>22.74</v>
      </c>
      <c r="G903">
        <v>0</v>
      </c>
    </row>
    <row r="904" spans="1:7" x14ac:dyDescent="0.25">
      <c r="A904" t="s">
        <v>1413</v>
      </c>
      <c r="B904" t="s">
        <v>1490</v>
      </c>
      <c r="C904">
        <v>61</v>
      </c>
      <c r="D904">
        <v>4.93</v>
      </c>
      <c r="E904">
        <v>67.95</v>
      </c>
      <c r="F904">
        <v>27.12</v>
      </c>
      <c r="G904">
        <v>0</v>
      </c>
    </row>
    <row r="905" spans="1:7" x14ac:dyDescent="0.25">
      <c r="A905" t="s">
        <v>1413</v>
      </c>
      <c r="B905" t="s">
        <v>1493</v>
      </c>
      <c r="C905">
        <v>64</v>
      </c>
      <c r="D905">
        <v>3.84</v>
      </c>
      <c r="E905">
        <v>66.03</v>
      </c>
      <c r="F905">
        <v>30.14</v>
      </c>
      <c r="G905">
        <v>0</v>
      </c>
    </row>
    <row r="906" spans="1:7" x14ac:dyDescent="0.25">
      <c r="A906" t="s">
        <v>1413</v>
      </c>
      <c r="B906" t="s">
        <v>1496</v>
      </c>
      <c r="C906">
        <v>64</v>
      </c>
      <c r="D906">
        <v>7.67</v>
      </c>
      <c r="E906">
        <v>62.19</v>
      </c>
      <c r="F906">
        <v>30.14</v>
      </c>
      <c r="G906">
        <v>0</v>
      </c>
    </row>
    <row r="907" spans="1:7" x14ac:dyDescent="0.25">
      <c r="A907" t="s">
        <v>1413</v>
      </c>
      <c r="B907" t="s">
        <v>1499</v>
      </c>
      <c r="C907">
        <v>65</v>
      </c>
      <c r="D907">
        <v>7.12</v>
      </c>
      <c r="E907">
        <v>60.82</v>
      </c>
      <c r="F907">
        <v>32.049999999999997</v>
      </c>
      <c r="G907">
        <v>0.01</v>
      </c>
    </row>
    <row r="908" spans="1:7" x14ac:dyDescent="0.25">
      <c r="A908" t="s">
        <v>1413</v>
      </c>
      <c r="B908" t="s">
        <v>1502</v>
      </c>
      <c r="C908">
        <v>0</v>
      </c>
      <c r="D908">
        <v>7.12</v>
      </c>
      <c r="E908">
        <v>59.73</v>
      </c>
      <c r="F908">
        <v>33.15</v>
      </c>
      <c r="G908">
        <v>0</v>
      </c>
    </row>
    <row r="909" spans="1:7" x14ac:dyDescent="0.25">
      <c r="A909" t="s">
        <v>1413</v>
      </c>
      <c r="B909" t="s">
        <v>1505</v>
      </c>
      <c r="C909">
        <v>62</v>
      </c>
      <c r="D909">
        <v>13.42</v>
      </c>
      <c r="E909">
        <v>55.07</v>
      </c>
      <c r="F909">
        <v>31.51</v>
      </c>
      <c r="G909">
        <v>0</v>
      </c>
    </row>
    <row r="910" spans="1:7" x14ac:dyDescent="0.25">
      <c r="A910" t="s">
        <v>1413</v>
      </c>
      <c r="B910" t="s">
        <v>1508</v>
      </c>
      <c r="C910">
        <v>64</v>
      </c>
      <c r="D910">
        <v>10.41</v>
      </c>
      <c r="E910">
        <v>56.16</v>
      </c>
      <c r="F910">
        <v>33.42</v>
      </c>
      <c r="G910">
        <v>0.01</v>
      </c>
    </row>
    <row r="911" spans="1:7" x14ac:dyDescent="0.25">
      <c r="A911" t="s">
        <v>1413</v>
      </c>
      <c r="B911" t="s">
        <v>1511</v>
      </c>
      <c r="C911">
        <v>0</v>
      </c>
      <c r="D911">
        <v>10.14</v>
      </c>
      <c r="E911">
        <v>55.34</v>
      </c>
      <c r="F911">
        <v>34.520000000000003</v>
      </c>
      <c r="G911">
        <v>0</v>
      </c>
    </row>
    <row r="912" spans="1:7" x14ac:dyDescent="0.25">
      <c r="A912" t="s">
        <v>1413</v>
      </c>
      <c r="B912" t="s">
        <v>1514</v>
      </c>
      <c r="C912">
        <v>68</v>
      </c>
      <c r="D912">
        <v>7.95</v>
      </c>
      <c r="E912">
        <v>55.62</v>
      </c>
      <c r="F912">
        <v>36.44</v>
      </c>
      <c r="G912">
        <v>0</v>
      </c>
    </row>
    <row r="913" spans="1:7" x14ac:dyDescent="0.25">
      <c r="A913" t="s">
        <v>1413</v>
      </c>
      <c r="B913" t="s">
        <v>1516</v>
      </c>
      <c r="C913">
        <v>70</v>
      </c>
      <c r="D913">
        <v>6.58</v>
      </c>
      <c r="E913">
        <v>55.07</v>
      </c>
      <c r="F913">
        <v>38.36</v>
      </c>
      <c r="G913">
        <v>0</v>
      </c>
    </row>
    <row r="914" spans="1:7" x14ac:dyDescent="0.25">
      <c r="A914" t="s">
        <v>1413</v>
      </c>
      <c r="B914" t="s">
        <v>1519</v>
      </c>
      <c r="C914">
        <v>49</v>
      </c>
      <c r="D914">
        <v>40.549999999999997</v>
      </c>
      <c r="E914">
        <v>39.450000000000003</v>
      </c>
      <c r="F914">
        <v>20</v>
      </c>
      <c r="G914">
        <v>0</v>
      </c>
    </row>
    <row r="915" spans="1:7" x14ac:dyDescent="0.25">
      <c r="A915" t="s">
        <v>1413</v>
      </c>
      <c r="B915" t="s">
        <v>1522</v>
      </c>
      <c r="C915">
        <v>57</v>
      </c>
      <c r="D915">
        <v>30.14</v>
      </c>
      <c r="E915">
        <v>45.21</v>
      </c>
      <c r="F915">
        <v>24.66</v>
      </c>
      <c r="G915">
        <v>0</v>
      </c>
    </row>
    <row r="916" spans="1:7" x14ac:dyDescent="0.25">
      <c r="A916" t="s">
        <v>1413</v>
      </c>
      <c r="B916" t="s">
        <v>1525</v>
      </c>
      <c r="C916">
        <v>0</v>
      </c>
      <c r="D916">
        <v>27.67</v>
      </c>
      <c r="E916">
        <v>45.75</v>
      </c>
      <c r="F916">
        <v>26.58</v>
      </c>
      <c r="G916">
        <v>0</v>
      </c>
    </row>
    <row r="917" spans="1:7" x14ac:dyDescent="0.25">
      <c r="A917" t="s">
        <v>1413</v>
      </c>
      <c r="B917" t="s">
        <v>1528</v>
      </c>
      <c r="C917">
        <v>0</v>
      </c>
      <c r="D917">
        <v>25.75</v>
      </c>
      <c r="E917">
        <v>43.56</v>
      </c>
      <c r="F917">
        <v>30.68</v>
      </c>
      <c r="G917">
        <v>0</v>
      </c>
    </row>
    <row r="918" spans="1:7" x14ac:dyDescent="0.25">
      <c r="A918" t="s">
        <v>1413</v>
      </c>
      <c r="B918" t="s">
        <v>1531</v>
      </c>
      <c r="C918">
        <v>66</v>
      </c>
      <c r="D918">
        <v>25.21</v>
      </c>
      <c r="E918">
        <v>40.270000000000003</v>
      </c>
      <c r="F918">
        <v>34.520000000000003</v>
      </c>
      <c r="G918">
        <v>0</v>
      </c>
    </row>
    <row r="919" spans="1:7" x14ac:dyDescent="0.25">
      <c r="A919" t="s">
        <v>1413</v>
      </c>
      <c r="B919" t="s">
        <v>1534</v>
      </c>
      <c r="C919">
        <v>39</v>
      </c>
      <c r="D919">
        <v>53.42</v>
      </c>
      <c r="E919">
        <v>31.23</v>
      </c>
      <c r="F919">
        <v>15.34</v>
      </c>
      <c r="G919">
        <v>0.01</v>
      </c>
    </row>
    <row r="920" spans="1:7" x14ac:dyDescent="0.25">
      <c r="A920" t="s">
        <v>1413</v>
      </c>
      <c r="B920" t="s">
        <v>1534</v>
      </c>
      <c r="C920">
        <v>0</v>
      </c>
      <c r="D920">
        <v>98.08</v>
      </c>
      <c r="E920">
        <v>1.64</v>
      </c>
      <c r="F920">
        <v>0.27</v>
      </c>
      <c r="G920">
        <v>0</v>
      </c>
    </row>
    <row r="921" spans="1:7" x14ac:dyDescent="0.25">
      <c r="A921" t="s">
        <v>1413</v>
      </c>
      <c r="B921" t="s">
        <v>1531</v>
      </c>
      <c r="C921">
        <v>12</v>
      </c>
      <c r="D921">
        <v>93.15</v>
      </c>
      <c r="E921">
        <v>6.58</v>
      </c>
      <c r="F921">
        <v>0.27</v>
      </c>
      <c r="G921">
        <v>0</v>
      </c>
    </row>
    <row r="922" spans="1:7" x14ac:dyDescent="0.25">
      <c r="A922" t="s">
        <v>1413</v>
      </c>
      <c r="B922" t="s">
        <v>1528</v>
      </c>
      <c r="C922">
        <v>16</v>
      </c>
      <c r="D922">
        <v>69.040000000000006</v>
      </c>
      <c r="E922">
        <v>30.41</v>
      </c>
      <c r="F922">
        <v>0.55000000000000004</v>
      </c>
      <c r="G922">
        <v>0</v>
      </c>
    </row>
    <row r="923" spans="1:7" x14ac:dyDescent="0.25">
      <c r="A923" t="s">
        <v>1413</v>
      </c>
      <c r="B923" t="s">
        <v>1525</v>
      </c>
      <c r="C923">
        <v>14</v>
      </c>
      <c r="D923">
        <v>86.03</v>
      </c>
      <c r="E923">
        <v>13.15</v>
      </c>
      <c r="F923">
        <v>0.82</v>
      </c>
      <c r="G923">
        <v>0</v>
      </c>
    </row>
    <row r="924" spans="1:7" x14ac:dyDescent="0.25">
      <c r="A924" t="s">
        <v>1413</v>
      </c>
      <c r="B924" t="s">
        <v>1522</v>
      </c>
      <c r="C924">
        <v>13</v>
      </c>
      <c r="D924">
        <v>86.3</v>
      </c>
      <c r="E924">
        <v>12.6</v>
      </c>
      <c r="F924">
        <v>1.1000000000000001</v>
      </c>
      <c r="G924">
        <v>0</v>
      </c>
    </row>
    <row r="925" spans="1:7" x14ac:dyDescent="0.25">
      <c r="A925" t="s">
        <v>1413</v>
      </c>
      <c r="B925" t="s">
        <v>1519</v>
      </c>
      <c r="C925">
        <v>6</v>
      </c>
      <c r="D925">
        <v>96.71</v>
      </c>
      <c r="E925">
        <v>2.74</v>
      </c>
      <c r="F925">
        <v>0.55000000000000004</v>
      </c>
      <c r="G925">
        <v>0</v>
      </c>
    </row>
    <row r="926" spans="1:7" x14ac:dyDescent="0.25">
      <c r="A926" t="s">
        <v>1413</v>
      </c>
      <c r="B926" t="s">
        <v>1516</v>
      </c>
      <c r="C926">
        <v>13</v>
      </c>
      <c r="D926">
        <v>90.96</v>
      </c>
      <c r="E926">
        <v>8.2200000000000006</v>
      </c>
      <c r="F926">
        <v>0.82</v>
      </c>
      <c r="G926">
        <v>0</v>
      </c>
    </row>
    <row r="927" spans="1:7" x14ac:dyDescent="0.25">
      <c r="A927" t="s">
        <v>1413</v>
      </c>
      <c r="B927" t="s">
        <v>1514</v>
      </c>
      <c r="C927">
        <v>15</v>
      </c>
      <c r="D927">
        <v>86.58</v>
      </c>
      <c r="E927">
        <v>12.6</v>
      </c>
      <c r="F927">
        <v>0.82</v>
      </c>
      <c r="G927">
        <v>0</v>
      </c>
    </row>
    <row r="928" spans="1:7" x14ac:dyDescent="0.25">
      <c r="A928" t="s">
        <v>1413</v>
      </c>
      <c r="B928" t="s">
        <v>1511</v>
      </c>
      <c r="C928">
        <v>16</v>
      </c>
      <c r="D928">
        <v>84.93</v>
      </c>
      <c r="E928">
        <v>13.42</v>
      </c>
      <c r="F928">
        <v>1.64</v>
      </c>
      <c r="G928">
        <v>0.01</v>
      </c>
    </row>
    <row r="929" spans="1:7" x14ac:dyDescent="0.25">
      <c r="A929" t="s">
        <v>1413</v>
      </c>
      <c r="B929" t="s">
        <v>1508</v>
      </c>
      <c r="C929">
        <v>18</v>
      </c>
      <c r="D929">
        <v>79.45</v>
      </c>
      <c r="E929">
        <v>18.899999999999999</v>
      </c>
      <c r="F929">
        <v>1.64</v>
      </c>
      <c r="G929">
        <v>0.01</v>
      </c>
    </row>
    <row r="930" spans="1:7" x14ac:dyDescent="0.25">
      <c r="A930" t="s">
        <v>1413</v>
      </c>
      <c r="B930" t="s">
        <v>1505</v>
      </c>
      <c r="C930">
        <v>15</v>
      </c>
      <c r="D930">
        <v>85.75</v>
      </c>
      <c r="E930">
        <v>12.33</v>
      </c>
      <c r="F930">
        <v>1.92</v>
      </c>
      <c r="G930">
        <v>0</v>
      </c>
    </row>
    <row r="931" spans="1:7" x14ac:dyDescent="0.25">
      <c r="A931" t="s">
        <v>1413</v>
      </c>
      <c r="B931" t="s">
        <v>1502</v>
      </c>
      <c r="C931">
        <v>15</v>
      </c>
      <c r="D931">
        <v>84.66</v>
      </c>
      <c r="E931">
        <v>12.88</v>
      </c>
      <c r="F931">
        <v>2.4700000000000002</v>
      </c>
      <c r="G931">
        <v>0</v>
      </c>
    </row>
    <row r="932" spans="1:7" x14ac:dyDescent="0.25">
      <c r="A932" t="s">
        <v>1413</v>
      </c>
      <c r="B932" t="s">
        <v>1499</v>
      </c>
      <c r="C932">
        <v>21</v>
      </c>
      <c r="D932">
        <v>57.81</v>
      </c>
      <c r="E932">
        <v>38.9</v>
      </c>
      <c r="F932">
        <v>3.29</v>
      </c>
      <c r="G932">
        <v>0</v>
      </c>
    </row>
    <row r="933" spans="1:7" x14ac:dyDescent="0.25">
      <c r="A933" t="s">
        <v>1413</v>
      </c>
      <c r="B933" t="s">
        <v>1496</v>
      </c>
      <c r="C933">
        <v>0</v>
      </c>
      <c r="D933">
        <v>73.150000000000006</v>
      </c>
      <c r="E933">
        <v>23.01</v>
      </c>
      <c r="F933">
        <v>3.84</v>
      </c>
      <c r="G933">
        <v>0</v>
      </c>
    </row>
    <row r="934" spans="1:7" x14ac:dyDescent="0.25">
      <c r="A934" t="s">
        <v>1413</v>
      </c>
      <c r="B934" t="s">
        <v>1493</v>
      </c>
      <c r="C934">
        <v>15</v>
      </c>
      <c r="D934">
        <v>75.34</v>
      </c>
      <c r="E934">
        <v>20.27</v>
      </c>
      <c r="F934">
        <v>4.38</v>
      </c>
      <c r="G934">
        <v>0.01</v>
      </c>
    </row>
    <row r="935" spans="1:7" x14ac:dyDescent="0.25">
      <c r="A935" t="s">
        <v>1413</v>
      </c>
      <c r="B935" t="s">
        <v>1490</v>
      </c>
      <c r="C935">
        <v>18</v>
      </c>
      <c r="D935">
        <v>67.400000000000006</v>
      </c>
      <c r="E935">
        <v>27.4</v>
      </c>
      <c r="F935">
        <v>5.21</v>
      </c>
      <c r="G935">
        <v>0</v>
      </c>
    </row>
    <row r="936" spans="1:7" x14ac:dyDescent="0.25">
      <c r="A936" t="s">
        <v>1413</v>
      </c>
      <c r="B936" t="s">
        <v>1487</v>
      </c>
      <c r="C936">
        <v>14</v>
      </c>
      <c r="D936">
        <v>81.92</v>
      </c>
      <c r="E936">
        <v>13.97</v>
      </c>
      <c r="F936">
        <v>4.1100000000000003</v>
      </c>
      <c r="G936">
        <v>0</v>
      </c>
    </row>
    <row r="937" spans="1:7" x14ac:dyDescent="0.25">
      <c r="A937" t="s">
        <v>1413</v>
      </c>
      <c r="B937" t="s">
        <v>1484</v>
      </c>
      <c r="C937">
        <v>17</v>
      </c>
      <c r="D937">
        <v>76.44</v>
      </c>
      <c r="E937">
        <v>18.36</v>
      </c>
      <c r="F937">
        <v>5.21</v>
      </c>
      <c r="G937">
        <v>0</v>
      </c>
    </row>
    <row r="938" spans="1:7" x14ac:dyDescent="0.25">
      <c r="A938" t="s">
        <v>1413</v>
      </c>
      <c r="B938" t="s">
        <v>230</v>
      </c>
      <c r="C938">
        <v>15</v>
      </c>
      <c r="D938">
        <v>81.64</v>
      </c>
      <c r="E938">
        <v>12.88</v>
      </c>
      <c r="F938">
        <v>5.48</v>
      </c>
      <c r="G938">
        <v>0</v>
      </c>
    </row>
    <row r="939" spans="1:7" x14ac:dyDescent="0.25">
      <c r="A939" t="s">
        <v>1413</v>
      </c>
      <c r="B939" t="s">
        <v>652</v>
      </c>
      <c r="C939">
        <v>25</v>
      </c>
      <c r="D939">
        <v>64.38</v>
      </c>
      <c r="E939">
        <v>22.19</v>
      </c>
      <c r="F939">
        <v>13.42</v>
      </c>
      <c r="G939">
        <v>0.01</v>
      </c>
    </row>
    <row r="940" spans="1:7" x14ac:dyDescent="0.25">
      <c r="A940" t="s">
        <v>1413</v>
      </c>
      <c r="B940" t="s">
        <v>1478</v>
      </c>
      <c r="C940">
        <v>29</v>
      </c>
      <c r="D940">
        <v>63.56</v>
      </c>
      <c r="E940">
        <v>20</v>
      </c>
      <c r="F940">
        <v>16.440000000000001</v>
      </c>
      <c r="G940">
        <v>0</v>
      </c>
    </row>
    <row r="941" spans="1:7" x14ac:dyDescent="0.25">
      <c r="A941" t="s">
        <v>1413</v>
      </c>
      <c r="B941" t="s">
        <v>649</v>
      </c>
      <c r="C941">
        <v>42</v>
      </c>
      <c r="D941">
        <v>14.52</v>
      </c>
      <c r="E941">
        <v>67.400000000000006</v>
      </c>
      <c r="F941">
        <v>18.079999999999998</v>
      </c>
      <c r="G941">
        <v>0</v>
      </c>
    </row>
    <row r="942" spans="1:7" x14ac:dyDescent="0.25">
      <c r="A942" t="s">
        <v>1413</v>
      </c>
      <c r="B942" t="s">
        <v>1474</v>
      </c>
      <c r="C942">
        <v>54</v>
      </c>
      <c r="D942">
        <v>0.55000000000000004</v>
      </c>
      <c r="E942">
        <v>78.08</v>
      </c>
      <c r="F942">
        <v>21.37</v>
      </c>
      <c r="G942">
        <v>0</v>
      </c>
    </row>
    <row r="943" spans="1:7" x14ac:dyDescent="0.25">
      <c r="A943" t="s">
        <v>1413</v>
      </c>
      <c r="B943" t="s">
        <v>224</v>
      </c>
      <c r="C943">
        <v>48</v>
      </c>
      <c r="D943">
        <v>1.64</v>
      </c>
      <c r="E943">
        <v>80</v>
      </c>
      <c r="F943">
        <v>18.36</v>
      </c>
      <c r="G943">
        <v>0</v>
      </c>
    </row>
    <row r="944" spans="1:7" x14ac:dyDescent="0.25">
      <c r="A944" t="s">
        <v>1413</v>
      </c>
      <c r="B944" t="s">
        <v>774</v>
      </c>
      <c r="C944">
        <v>27</v>
      </c>
      <c r="D944">
        <v>56.71</v>
      </c>
      <c r="E944">
        <v>33.700000000000003</v>
      </c>
      <c r="F944">
        <v>9.59</v>
      </c>
      <c r="G944">
        <v>0</v>
      </c>
    </row>
    <row r="945" spans="1:7" x14ac:dyDescent="0.25">
      <c r="A945" t="s">
        <v>1413</v>
      </c>
      <c r="B945" t="s">
        <v>771</v>
      </c>
      <c r="C945">
        <v>23</v>
      </c>
      <c r="D945">
        <v>69.040000000000006</v>
      </c>
      <c r="E945">
        <v>20.82</v>
      </c>
      <c r="F945">
        <v>10.14</v>
      </c>
      <c r="G945">
        <v>0</v>
      </c>
    </row>
    <row r="946" spans="1:7" x14ac:dyDescent="0.25">
      <c r="A946" t="s">
        <v>1413</v>
      </c>
      <c r="B946" t="s">
        <v>221</v>
      </c>
      <c r="C946">
        <v>0</v>
      </c>
      <c r="D946">
        <v>52.05</v>
      </c>
      <c r="E946">
        <v>36.44</v>
      </c>
      <c r="F946">
        <v>11.51</v>
      </c>
      <c r="G946">
        <v>0</v>
      </c>
    </row>
    <row r="947" spans="1:7" x14ac:dyDescent="0.25">
      <c r="A947" t="s">
        <v>1413</v>
      </c>
      <c r="B947" t="s">
        <v>1467</v>
      </c>
      <c r="C947">
        <v>37</v>
      </c>
      <c r="D947">
        <v>38.630000000000003</v>
      </c>
      <c r="E947">
        <v>47.95</v>
      </c>
      <c r="F947">
        <v>13.15</v>
      </c>
      <c r="G947">
        <v>0.27</v>
      </c>
    </row>
    <row r="948" spans="1:7" x14ac:dyDescent="0.25">
      <c r="A948" t="s">
        <v>1413</v>
      </c>
      <c r="B948" t="s">
        <v>1464</v>
      </c>
      <c r="C948">
        <v>48</v>
      </c>
      <c r="D948">
        <v>6.85</v>
      </c>
      <c r="E948">
        <v>75.89</v>
      </c>
      <c r="F948">
        <v>16.989999999999998</v>
      </c>
      <c r="G948">
        <v>0.27</v>
      </c>
    </row>
    <row r="949" spans="1:7" x14ac:dyDescent="0.25">
      <c r="A949" t="s">
        <v>1413</v>
      </c>
      <c r="B949" t="s">
        <v>218</v>
      </c>
      <c r="C949">
        <v>27</v>
      </c>
      <c r="D949">
        <v>63.56</v>
      </c>
      <c r="E949">
        <v>25.21</v>
      </c>
      <c r="F949">
        <v>10.96</v>
      </c>
      <c r="G949">
        <v>0.27</v>
      </c>
    </row>
    <row r="950" spans="1:7" x14ac:dyDescent="0.25">
      <c r="A950" t="s">
        <v>1413</v>
      </c>
      <c r="B950" t="s">
        <v>1460</v>
      </c>
      <c r="C950">
        <v>33</v>
      </c>
      <c r="D950">
        <v>48.77</v>
      </c>
      <c r="E950">
        <v>38.36</v>
      </c>
      <c r="F950">
        <v>12.6</v>
      </c>
      <c r="G950">
        <v>0.27</v>
      </c>
    </row>
    <row r="951" spans="1:7" x14ac:dyDescent="0.25">
      <c r="A951" t="s">
        <v>1413</v>
      </c>
      <c r="B951" t="s">
        <v>766</v>
      </c>
      <c r="C951">
        <v>43</v>
      </c>
      <c r="D951">
        <v>22.47</v>
      </c>
      <c r="E951">
        <v>61.37</v>
      </c>
      <c r="F951">
        <v>15.89</v>
      </c>
      <c r="G951">
        <v>0.27</v>
      </c>
    </row>
    <row r="952" spans="1:7" x14ac:dyDescent="0.25">
      <c r="A952" t="s">
        <v>1413</v>
      </c>
      <c r="B952" t="s">
        <v>643</v>
      </c>
      <c r="C952">
        <v>34</v>
      </c>
      <c r="D952">
        <v>63.01</v>
      </c>
      <c r="E952">
        <v>21.64</v>
      </c>
      <c r="F952">
        <v>15.34</v>
      </c>
      <c r="G952">
        <v>0.01</v>
      </c>
    </row>
    <row r="953" spans="1:7" x14ac:dyDescent="0.25">
      <c r="A953" t="s">
        <v>1413</v>
      </c>
      <c r="B953" t="s">
        <v>1455</v>
      </c>
      <c r="C953">
        <v>43</v>
      </c>
      <c r="D953">
        <v>35.89</v>
      </c>
      <c r="E953">
        <v>45.75</v>
      </c>
      <c r="F953">
        <v>18.36</v>
      </c>
      <c r="G953">
        <v>0</v>
      </c>
    </row>
    <row r="954" spans="1:7" x14ac:dyDescent="0.25">
      <c r="A954" t="s">
        <v>1413</v>
      </c>
      <c r="B954" t="s">
        <v>1452</v>
      </c>
      <c r="C954">
        <v>51</v>
      </c>
      <c r="D954">
        <v>14.79</v>
      </c>
      <c r="E954">
        <v>64.38</v>
      </c>
      <c r="F954">
        <v>20.82</v>
      </c>
      <c r="G954">
        <v>0.01</v>
      </c>
    </row>
    <row r="955" spans="1:7" x14ac:dyDescent="0.25">
      <c r="A955" t="s">
        <v>1413</v>
      </c>
      <c r="B955" t="s">
        <v>215</v>
      </c>
      <c r="C955">
        <v>0</v>
      </c>
      <c r="D955">
        <v>38.36</v>
      </c>
      <c r="E955">
        <v>41.64</v>
      </c>
      <c r="F955">
        <v>20</v>
      </c>
      <c r="G955">
        <v>0</v>
      </c>
    </row>
    <row r="956" spans="1:7" x14ac:dyDescent="0.25">
      <c r="A956" t="s">
        <v>1413</v>
      </c>
      <c r="B956" t="s">
        <v>760</v>
      </c>
      <c r="C956">
        <v>46</v>
      </c>
      <c r="D956">
        <v>37.26</v>
      </c>
      <c r="E956">
        <v>40</v>
      </c>
      <c r="F956">
        <v>22.74</v>
      </c>
      <c r="G956">
        <v>0</v>
      </c>
    </row>
    <row r="957" spans="1:7" x14ac:dyDescent="0.25">
      <c r="A957" t="s">
        <v>1413</v>
      </c>
      <c r="B957" t="s">
        <v>1447</v>
      </c>
      <c r="C957">
        <v>49</v>
      </c>
      <c r="D957">
        <v>32.880000000000003</v>
      </c>
      <c r="E957">
        <v>42.19</v>
      </c>
      <c r="F957">
        <v>24.93</v>
      </c>
      <c r="G957">
        <v>0</v>
      </c>
    </row>
    <row r="958" spans="1:7" x14ac:dyDescent="0.25">
      <c r="A958" t="s">
        <v>1413</v>
      </c>
      <c r="B958" t="s">
        <v>212</v>
      </c>
      <c r="C958">
        <v>50</v>
      </c>
      <c r="D958">
        <v>29.86</v>
      </c>
      <c r="E958">
        <v>46.3</v>
      </c>
      <c r="F958">
        <v>23.84</v>
      </c>
      <c r="G958">
        <v>0</v>
      </c>
    </row>
    <row r="959" spans="1:7" x14ac:dyDescent="0.25">
      <c r="A959" t="s">
        <v>1413</v>
      </c>
      <c r="B959" t="s">
        <v>1443</v>
      </c>
      <c r="C959">
        <v>61</v>
      </c>
      <c r="D959">
        <v>5.21</v>
      </c>
      <c r="E959">
        <v>67.400000000000006</v>
      </c>
      <c r="F959">
        <v>27.4</v>
      </c>
      <c r="G959">
        <v>0</v>
      </c>
    </row>
    <row r="960" spans="1:7" x14ac:dyDescent="0.25">
      <c r="A960" t="s">
        <v>1413</v>
      </c>
      <c r="B960" t="s">
        <v>1440</v>
      </c>
      <c r="C960">
        <v>70</v>
      </c>
      <c r="D960">
        <v>1.1000000000000001</v>
      </c>
      <c r="E960">
        <v>66.849999999999994</v>
      </c>
      <c r="F960">
        <v>32.049999999999997</v>
      </c>
      <c r="G960">
        <v>0</v>
      </c>
    </row>
    <row r="961" spans="1:7" x14ac:dyDescent="0.25">
      <c r="A961" t="s">
        <v>1413</v>
      </c>
      <c r="B961" t="s">
        <v>1437</v>
      </c>
      <c r="C961">
        <v>75</v>
      </c>
      <c r="D961">
        <v>0</v>
      </c>
      <c r="E961">
        <v>63.29</v>
      </c>
      <c r="F961">
        <v>36.71</v>
      </c>
      <c r="G961">
        <v>0</v>
      </c>
    </row>
    <row r="962" spans="1:7" x14ac:dyDescent="0.25">
      <c r="A962" t="s">
        <v>1413</v>
      </c>
      <c r="B962" t="s">
        <v>1434</v>
      </c>
      <c r="C962">
        <v>39</v>
      </c>
      <c r="D962">
        <v>61.37</v>
      </c>
      <c r="E962">
        <v>17.53</v>
      </c>
      <c r="F962">
        <v>21.1</v>
      </c>
      <c r="G962">
        <v>0</v>
      </c>
    </row>
    <row r="963" spans="1:7" x14ac:dyDescent="0.25">
      <c r="A963" t="s">
        <v>1413</v>
      </c>
      <c r="B963" t="s">
        <v>1431</v>
      </c>
      <c r="C963">
        <v>0</v>
      </c>
      <c r="D963">
        <v>56.44</v>
      </c>
      <c r="E963">
        <v>21.92</v>
      </c>
      <c r="F963">
        <v>21.64</v>
      </c>
      <c r="G963">
        <v>0</v>
      </c>
    </row>
    <row r="964" spans="1:7" x14ac:dyDescent="0.25">
      <c r="A964" t="s">
        <v>1413</v>
      </c>
      <c r="B964" t="s">
        <v>1428</v>
      </c>
      <c r="C964">
        <v>52</v>
      </c>
      <c r="D964">
        <v>28.49</v>
      </c>
      <c r="E964">
        <v>49.32</v>
      </c>
      <c r="F964">
        <v>22.19</v>
      </c>
      <c r="G964">
        <v>0</v>
      </c>
    </row>
    <row r="965" spans="1:7" x14ac:dyDescent="0.25">
      <c r="A965" t="s">
        <v>1413</v>
      </c>
      <c r="B965" t="s">
        <v>1425</v>
      </c>
      <c r="C965">
        <v>49</v>
      </c>
      <c r="D965">
        <v>35.619999999999997</v>
      </c>
      <c r="E965">
        <v>43.29</v>
      </c>
      <c r="F965">
        <v>21.1</v>
      </c>
      <c r="G965">
        <v>0</v>
      </c>
    </row>
    <row r="966" spans="1:7" x14ac:dyDescent="0.25">
      <c r="A966" t="s">
        <v>1413</v>
      </c>
      <c r="B966" t="s">
        <v>1422</v>
      </c>
      <c r="C966">
        <v>57</v>
      </c>
      <c r="D966">
        <v>20</v>
      </c>
      <c r="E966">
        <v>55.89</v>
      </c>
      <c r="F966">
        <v>24.11</v>
      </c>
      <c r="G966">
        <v>0</v>
      </c>
    </row>
    <row r="967" spans="1:7" x14ac:dyDescent="0.25">
      <c r="A967" t="s">
        <v>1413</v>
      </c>
      <c r="B967" t="s">
        <v>935</v>
      </c>
      <c r="C967">
        <v>65</v>
      </c>
      <c r="D967">
        <v>8.77</v>
      </c>
      <c r="E967">
        <v>64.66</v>
      </c>
      <c r="F967">
        <v>26.58</v>
      </c>
      <c r="G967">
        <v>0</v>
      </c>
    </row>
    <row r="968" spans="1:7" x14ac:dyDescent="0.25">
      <c r="A968" t="s">
        <v>1413</v>
      </c>
      <c r="B968" t="s">
        <v>932</v>
      </c>
      <c r="C968">
        <v>62</v>
      </c>
      <c r="D968">
        <v>10.41</v>
      </c>
      <c r="E968">
        <v>63.56</v>
      </c>
      <c r="F968">
        <v>26.03</v>
      </c>
      <c r="G968">
        <v>0</v>
      </c>
    </row>
    <row r="969" spans="1:7" x14ac:dyDescent="0.25">
      <c r="A969" t="s">
        <v>1413</v>
      </c>
      <c r="B969" t="s">
        <v>923</v>
      </c>
      <c r="C969">
        <v>47</v>
      </c>
      <c r="D969">
        <v>41.92</v>
      </c>
      <c r="E969">
        <v>37.53</v>
      </c>
      <c r="F969">
        <v>20.55</v>
      </c>
      <c r="G969">
        <v>0</v>
      </c>
    </row>
    <row r="970" spans="1:7" x14ac:dyDescent="0.25">
      <c r="A970" t="s">
        <v>1413</v>
      </c>
      <c r="B970" t="s">
        <v>917</v>
      </c>
      <c r="C970">
        <v>51</v>
      </c>
      <c r="D970">
        <v>29.86</v>
      </c>
      <c r="E970">
        <v>48.77</v>
      </c>
      <c r="F970">
        <v>21.37</v>
      </c>
      <c r="G970">
        <v>0</v>
      </c>
    </row>
    <row r="971" spans="1:7" x14ac:dyDescent="0.25">
      <c r="A971" t="s">
        <v>1413</v>
      </c>
      <c r="B971" t="s">
        <v>913</v>
      </c>
      <c r="C971">
        <v>36</v>
      </c>
      <c r="D971">
        <v>61.37</v>
      </c>
      <c r="E971">
        <v>17.809999999999999</v>
      </c>
      <c r="F971">
        <v>19.73</v>
      </c>
      <c r="G971">
        <v>1.0900000000000001</v>
      </c>
    </row>
    <row r="972" spans="1:7" x14ac:dyDescent="0.25">
      <c r="A972" t="s">
        <v>1589</v>
      </c>
      <c r="B972" t="s">
        <v>411</v>
      </c>
      <c r="C972">
        <v>6</v>
      </c>
      <c r="D972">
        <v>91.67</v>
      </c>
      <c r="E972">
        <v>8.33</v>
      </c>
      <c r="F972">
        <v>0</v>
      </c>
      <c r="G972">
        <v>0</v>
      </c>
    </row>
    <row r="973" spans="1:7" x14ac:dyDescent="0.25">
      <c r="A973" t="s">
        <v>1589</v>
      </c>
      <c r="B973" t="s">
        <v>415</v>
      </c>
      <c r="C973">
        <v>23</v>
      </c>
      <c r="D973">
        <v>33.33</v>
      </c>
      <c r="E973">
        <v>58.33</v>
      </c>
      <c r="F973">
        <v>8.33</v>
      </c>
      <c r="G973">
        <v>0.01</v>
      </c>
    </row>
    <row r="974" spans="1:7" x14ac:dyDescent="0.25">
      <c r="A974" t="s">
        <v>1589</v>
      </c>
      <c r="B974" t="s">
        <v>418</v>
      </c>
      <c r="C974">
        <v>23</v>
      </c>
      <c r="D974">
        <v>41.67</v>
      </c>
      <c r="E974">
        <v>50</v>
      </c>
      <c r="F974">
        <v>8.33</v>
      </c>
      <c r="G974">
        <v>0</v>
      </c>
    </row>
    <row r="975" spans="1:7" x14ac:dyDescent="0.25">
      <c r="A975" t="s">
        <v>1589</v>
      </c>
      <c r="B975" t="s">
        <v>26</v>
      </c>
      <c r="C975">
        <v>15</v>
      </c>
      <c r="D975">
        <v>66.67</v>
      </c>
      <c r="E975">
        <v>25</v>
      </c>
      <c r="F975">
        <v>8.33</v>
      </c>
      <c r="G975">
        <v>0</v>
      </c>
    </row>
    <row r="976" spans="1:7" x14ac:dyDescent="0.25">
      <c r="A976" t="s">
        <v>1589</v>
      </c>
      <c r="B976" t="s">
        <v>23</v>
      </c>
      <c r="C976">
        <v>11</v>
      </c>
      <c r="D976">
        <v>83.33</v>
      </c>
      <c r="E976">
        <v>16.670000000000002</v>
      </c>
      <c r="F976">
        <v>0</v>
      </c>
      <c r="G976">
        <v>0</v>
      </c>
    </row>
    <row r="977" spans="1:7" x14ac:dyDescent="0.25">
      <c r="A977" t="s">
        <v>1589</v>
      </c>
      <c r="B977" t="s">
        <v>20</v>
      </c>
      <c r="C977">
        <v>0</v>
      </c>
      <c r="D977">
        <v>25</v>
      </c>
      <c r="E977">
        <v>66.67</v>
      </c>
      <c r="F977">
        <v>8.33</v>
      </c>
      <c r="G977">
        <v>0</v>
      </c>
    </row>
    <row r="978" spans="1:7" x14ac:dyDescent="0.25">
      <c r="A978" t="s">
        <v>1589</v>
      </c>
      <c r="B978" t="s">
        <v>52</v>
      </c>
      <c r="C978">
        <v>31</v>
      </c>
      <c r="D978">
        <v>25</v>
      </c>
      <c r="E978">
        <v>58.33</v>
      </c>
      <c r="F978">
        <v>16.670000000000002</v>
      </c>
      <c r="G978">
        <v>0</v>
      </c>
    </row>
    <row r="979" spans="1:7" x14ac:dyDescent="0.25">
      <c r="A979" t="s">
        <v>1589</v>
      </c>
      <c r="B979" t="s">
        <v>338</v>
      </c>
      <c r="C979">
        <v>0</v>
      </c>
      <c r="D979">
        <v>8.33</v>
      </c>
      <c r="E979">
        <v>83.33</v>
      </c>
      <c r="F979">
        <v>8.33</v>
      </c>
      <c r="G979">
        <v>0</v>
      </c>
    </row>
    <row r="980" spans="1:7" x14ac:dyDescent="0.25">
      <c r="A980" t="s">
        <v>1589</v>
      </c>
      <c r="B980" t="s">
        <v>197</v>
      </c>
      <c r="C980">
        <v>55</v>
      </c>
      <c r="D980">
        <v>8.33</v>
      </c>
      <c r="E980">
        <v>50</v>
      </c>
      <c r="F980">
        <v>41.67</v>
      </c>
      <c r="G980">
        <v>0</v>
      </c>
    </row>
    <row r="981" spans="1:7" x14ac:dyDescent="0.25">
      <c r="A981" t="s">
        <v>1589</v>
      </c>
      <c r="B981" t="s">
        <v>316</v>
      </c>
      <c r="C981">
        <v>70</v>
      </c>
      <c r="D981">
        <v>8.33</v>
      </c>
      <c r="E981">
        <v>50</v>
      </c>
      <c r="F981">
        <v>41.67</v>
      </c>
      <c r="G981">
        <v>0</v>
      </c>
    </row>
    <row r="982" spans="1:7" x14ac:dyDescent="0.25">
      <c r="A982" t="s">
        <v>1589</v>
      </c>
      <c r="B982" t="s">
        <v>302</v>
      </c>
      <c r="C982">
        <v>48</v>
      </c>
      <c r="D982">
        <v>33.33</v>
      </c>
      <c r="E982">
        <v>41.67</v>
      </c>
      <c r="F982">
        <v>25</v>
      </c>
      <c r="G982">
        <v>0</v>
      </c>
    </row>
    <row r="983" spans="1:7" x14ac:dyDescent="0.25">
      <c r="A983" t="s">
        <v>1589</v>
      </c>
      <c r="B983" t="s">
        <v>299</v>
      </c>
      <c r="C983">
        <v>62</v>
      </c>
      <c r="D983">
        <v>25</v>
      </c>
      <c r="E983">
        <v>25</v>
      </c>
      <c r="F983">
        <v>50</v>
      </c>
      <c r="G983">
        <v>0</v>
      </c>
    </row>
    <row r="984" spans="1:7" x14ac:dyDescent="0.25">
      <c r="A984" t="s">
        <v>1589</v>
      </c>
      <c r="B984" t="s">
        <v>293</v>
      </c>
      <c r="C984">
        <v>71</v>
      </c>
      <c r="D984">
        <v>8.33</v>
      </c>
      <c r="E984">
        <v>25</v>
      </c>
      <c r="F984">
        <v>66.67</v>
      </c>
      <c r="G984">
        <v>0</v>
      </c>
    </row>
    <row r="985" spans="1:7" x14ac:dyDescent="0.25">
      <c r="A985" t="s">
        <v>1589</v>
      </c>
      <c r="B985" t="s">
        <v>287</v>
      </c>
      <c r="C985">
        <v>65</v>
      </c>
      <c r="D985">
        <v>8.33</v>
      </c>
      <c r="E985">
        <v>41.67</v>
      </c>
      <c r="F985">
        <v>50</v>
      </c>
      <c r="G985">
        <v>0</v>
      </c>
    </row>
    <row r="986" spans="1:7" x14ac:dyDescent="0.25">
      <c r="A986" t="s">
        <v>1589</v>
      </c>
      <c r="B986" t="s">
        <v>278</v>
      </c>
      <c r="C986">
        <v>77</v>
      </c>
      <c r="D986">
        <v>0</v>
      </c>
      <c r="E986">
        <v>25</v>
      </c>
      <c r="F986">
        <v>75</v>
      </c>
      <c r="G986">
        <v>0</v>
      </c>
    </row>
    <row r="987" spans="1:7" x14ac:dyDescent="0.25">
      <c r="A987" t="s">
        <v>1589</v>
      </c>
      <c r="B987" t="s">
        <v>272</v>
      </c>
      <c r="C987">
        <v>82</v>
      </c>
      <c r="D987">
        <v>0</v>
      </c>
      <c r="E987">
        <v>16.670000000000002</v>
      </c>
      <c r="F987">
        <v>83.33</v>
      </c>
      <c r="G987">
        <v>0</v>
      </c>
    </row>
    <row r="988" spans="1:7" x14ac:dyDescent="0.25">
      <c r="A988" t="s">
        <v>1589</v>
      </c>
      <c r="B988" t="s">
        <v>269</v>
      </c>
      <c r="C988">
        <v>79</v>
      </c>
      <c r="D988">
        <v>8.33</v>
      </c>
      <c r="E988">
        <v>16.670000000000002</v>
      </c>
      <c r="F988">
        <v>75</v>
      </c>
      <c r="G988">
        <v>0</v>
      </c>
    </row>
    <row r="989" spans="1:7" x14ac:dyDescent="0.25">
      <c r="A989" t="s">
        <v>1589</v>
      </c>
      <c r="B989" t="s">
        <v>266</v>
      </c>
      <c r="C989">
        <v>79</v>
      </c>
      <c r="D989">
        <v>0</v>
      </c>
      <c r="E989">
        <v>25</v>
      </c>
      <c r="F989">
        <v>75</v>
      </c>
      <c r="G989">
        <v>0</v>
      </c>
    </row>
    <row r="990" spans="1:7" x14ac:dyDescent="0.25">
      <c r="A990" t="s">
        <v>1589</v>
      </c>
      <c r="B990" t="s">
        <v>263</v>
      </c>
      <c r="C990">
        <v>0</v>
      </c>
      <c r="D990">
        <v>100</v>
      </c>
      <c r="E990">
        <v>0</v>
      </c>
      <c r="F990">
        <v>0</v>
      </c>
      <c r="G990">
        <v>0</v>
      </c>
    </row>
    <row r="991" spans="1:7" x14ac:dyDescent="0.25">
      <c r="A991" t="s">
        <v>1589</v>
      </c>
      <c r="B991" t="s">
        <v>260</v>
      </c>
      <c r="C991">
        <v>0</v>
      </c>
      <c r="D991">
        <v>0</v>
      </c>
      <c r="E991">
        <v>0</v>
      </c>
      <c r="F991">
        <v>100</v>
      </c>
      <c r="G991">
        <v>0</v>
      </c>
    </row>
    <row r="992" spans="1:7" x14ac:dyDescent="0.25">
      <c r="A992" t="s">
        <v>1589</v>
      </c>
      <c r="B992" t="s">
        <v>257</v>
      </c>
      <c r="C992">
        <v>0</v>
      </c>
      <c r="D992">
        <v>0</v>
      </c>
      <c r="E992">
        <v>0</v>
      </c>
      <c r="F992">
        <v>100</v>
      </c>
      <c r="G992">
        <v>0</v>
      </c>
    </row>
    <row r="993" spans="1:7" x14ac:dyDescent="0.25">
      <c r="A993" t="s">
        <v>1589</v>
      </c>
      <c r="B993" t="s">
        <v>254</v>
      </c>
      <c r="C993">
        <v>174</v>
      </c>
      <c r="D993">
        <v>0</v>
      </c>
      <c r="E993">
        <v>0</v>
      </c>
      <c r="F993">
        <v>100</v>
      </c>
      <c r="G993">
        <v>0</v>
      </c>
    </row>
    <row r="994" spans="1:7" x14ac:dyDescent="0.25">
      <c r="A994" t="s">
        <v>1589</v>
      </c>
      <c r="B994" t="s">
        <v>251</v>
      </c>
      <c r="C994">
        <v>205</v>
      </c>
      <c r="D994">
        <v>0</v>
      </c>
      <c r="E994">
        <v>0</v>
      </c>
      <c r="F994">
        <v>100</v>
      </c>
      <c r="G994">
        <v>0</v>
      </c>
    </row>
    <row r="995" spans="1:7" x14ac:dyDescent="0.25">
      <c r="A995" t="s">
        <v>1589</v>
      </c>
      <c r="B995" t="s">
        <v>1615</v>
      </c>
      <c r="C995">
        <v>240</v>
      </c>
      <c r="D995">
        <v>0</v>
      </c>
      <c r="E995">
        <v>0</v>
      </c>
      <c r="F995">
        <v>100</v>
      </c>
      <c r="G995">
        <v>0</v>
      </c>
    </row>
    <row r="996" spans="1:7" x14ac:dyDescent="0.25">
      <c r="A996" t="s">
        <v>1589</v>
      </c>
      <c r="B996" t="s">
        <v>737</v>
      </c>
      <c r="C996">
        <v>249</v>
      </c>
      <c r="D996">
        <v>0</v>
      </c>
      <c r="E996">
        <v>0</v>
      </c>
      <c r="F996">
        <v>100</v>
      </c>
      <c r="G996">
        <v>0</v>
      </c>
    </row>
    <row r="997" spans="1:7" x14ac:dyDescent="0.25">
      <c r="A997" t="s">
        <v>1589</v>
      </c>
      <c r="B997" t="s">
        <v>1619</v>
      </c>
      <c r="C997">
        <v>245</v>
      </c>
      <c r="D997">
        <v>0</v>
      </c>
      <c r="E997">
        <v>0</v>
      </c>
      <c r="F997">
        <v>100</v>
      </c>
      <c r="G997">
        <v>0</v>
      </c>
    </row>
    <row r="998" spans="1:7" x14ac:dyDescent="0.25">
      <c r="A998" t="s">
        <v>1589</v>
      </c>
      <c r="B998" t="s">
        <v>1622</v>
      </c>
      <c r="C998">
        <v>208</v>
      </c>
      <c r="D998">
        <v>0</v>
      </c>
      <c r="E998">
        <v>0</v>
      </c>
      <c r="F998">
        <v>100</v>
      </c>
      <c r="G998">
        <v>0</v>
      </c>
    </row>
    <row r="999" spans="1:7" x14ac:dyDescent="0.25">
      <c r="A999" t="s">
        <v>1589</v>
      </c>
      <c r="B999" t="s">
        <v>740</v>
      </c>
      <c r="C999">
        <v>197</v>
      </c>
      <c r="D999">
        <v>0</v>
      </c>
      <c r="E999">
        <v>0</v>
      </c>
      <c r="F999">
        <v>100</v>
      </c>
      <c r="G999">
        <v>0</v>
      </c>
    </row>
    <row r="1000" spans="1:7" x14ac:dyDescent="0.25">
      <c r="A1000" t="s">
        <v>1589</v>
      </c>
      <c r="B1000" t="s">
        <v>743</v>
      </c>
      <c r="C1000">
        <v>222</v>
      </c>
      <c r="D1000">
        <v>0</v>
      </c>
      <c r="E1000">
        <v>0</v>
      </c>
      <c r="F1000">
        <v>100</v>
      </c>
      <c r="G1000">
        <v>0</v>
      </c>
    </row>
    <row r="1001" spans="1:7" x14ac:dyDescent="0.25">
      <c r="A1001" t="s">
        <v>1589</v>
      </c>
      <c r="B1001" t="s">
        <v>746</v>
      </c>
      <c r="C1001">
        <v>238</v>
      </c>
      <c r="D1001">
        <v>0</v>
      </c>
      <c r="E1001">
        <v>0</v>
      </c>
      <c r="F1001">
        <v>100</v>
      </c>
      <c r="G1001">
        <v>0</v>
      </c>
    </row>
    <row r="1002" spans="1:7" x14ac:dyDescent="0.25">
      <c r="A1002" t="s">
        <v>1589</v>
      </c>
      <c r="B1002" t="s">
        <v>749</v>
      </c>
      <c r="C1002">
        <v>241</v>
      </c>
      <c r="D1002">
        <v>0</v>
      </c>
      <c r="E1002">
        <v>0</v>
      </c>
      <c r="F1002">
        <v>100</v>
      </c>
      <c r="G1002">
        <v>0</v>
      </c>
    </row>
    <row r="1003" spans="1:7" x14ac:dyDescent="0.25">
      <c r="A1003" t="s">
        <v>1589</v>
      </c>
      <c r="B1003" t="s">
        <v>1629</v>
      </c>
      <c r="C1003">
        <v>219</v>
      </c>
      <c r="D1003">
        <v>0</v>
      </c>
      <c r="E1003">
        <v>0</v>
      </c>
      <c r="F1003">
        <v>100</v>
      </c>
      <c r="G1003">
        <v>0</v>
      </c>
    </row>
    <row r="1004" spans="1:7" x14ac:dyDescent="0.25">
      <c r="A1004" t="s">
        <v>1589</v>
      </c>
      <c r="B1004" t="s">
        <v>1632</v>
      </c>
      <c r="C1004">
        <v>221</v>
      </c>
      <c r="D1004">
        <v>0</v>
      </c>
      <c r="E1004">
        <v>0</v>
      </c>
      <c r="F1004">
        <v>100</v>
      </c>
      <c r="G1004">
        <v>0</v>
      </c>
    </row>
    <row r="1005" spans="1:7" x14ac:dyDescent="0.25">
      <c r="A1005" t="s">
        <v>1589</v>
      </c>
      <c r="B1005" t="s">
        <v>1635</v>
      </c>
      <c r="C1005">
        <v>225</v>
      </c>
      <c r="D1005">
        <v>0</v>
      </c>
      <c r="E1005">
        <v>0</v>
      </c>
      <c r="F1005">
        <v>100</v>
      </c>
      <c r="G1005">
        <v>0</v>
      </c>
    </row>
    <row r="1006" spans="1:7" x14ac:dyDescent="0.25">
      <c r="A1006" t="s">
        <v>1589</v>
      </c>
      <c r="B1006" t="s">
        <v>1638</v>
      </c>
      <c r="C1006">
        <v>232</v>
      </c>
      <c r="D1006">
        <v>0</v>
      </c>
      <c r="E1006">
        <v>0</v>
      </c>
      <c r="F1006">
        <v>100</v>
      </c>
      <c r="G1006">
        <v>0</v>
      </c>
    </row>
    <row r="1007" spans="1:7" x14ac:dyDescent="0.25">
      <c r="A1007" t="s">
        <v>1589</v>
      </c>
      <c r="B1007" t="s">
        <v>1641</v>
      </c>
      <c r="C1007">
        <v>252</v>
      </c>
      <c r="D1007">
        <v>0</v>
      </c>
      <c r="E1007">
        <v>0</v>
      </c>
      <c r="F1007">
        <v>100</v>
      </c>
      <c r="G1007">
        <v>0</v>
      </c>
    </row>
    <row r="1008" spans="1:7" x14ac:dyDescent="0.25">
      <c r="A1008" t="s">
        <v>1589</v>
      </c>
      <c r="B1008" t="s">
        <v>1644</v>
      </c>
      <c r="C1008">
        <v>222</v>
      </c>
      <c r="D1008">
        <v>0</v>
      </c>
      <c r="E1008">
        <v>0</v>
      </c>
      <c r="F1008">
        <v>100</v>
      </c>
      <c r="G1008">
        <v>0</v>
      </c>
    </row>
    <row r="1009" spans="1:7" x14ac:dyDescent="0.25">
      <c r="A1009" t="s">
        <v>1589</v>
      </c>
      <c r="B1009" t="s">
        <v>1647</v>
      </c>
      <c r="C1009">
        <v>230</v>
      </c>
      <c r="D1009">
        <v>0</v>
      </c>
      <c r="E1009">
        <v>0</v>
      </c>
      <c r="F1009">
        <v>100</v>
      </c>
      <c r="G1009">
        <v>0</v>
      </c>
    </row>
    <row r="1010" spans="1:7" x14ac:dyDescent="0.25">
      <c r="A1010" t="s">
        <v>1589</v>
      </c>
      <c r="B1010" t="s">
        <v>1650</v>
      </c>
      <c r="C1010">
        <v>248</v>
      </c>
      <c r="D1010">
        <v>0</v>
      </c>
      <c r="E1010">
        <v>0</v>
      </c>
      <c r="F1010">
        <v>100</v>
      </c>
      <c r="G1010">
        <v>0</v>
      </c>
    </row>
    <row r="1011" spans="1:7" x14ac:dyDescent="0.25">
      <c r="A1011" t="s">
        <v>1589</v>
      </c>
      <c r="B1011" t="s">
        <v>1653</v>
      </c>
      <c r="C1011">
        <v>225</v>
      </c>
      <c r="D1011">
        <v>0</v>
      </c>
      <c r="E1011">
        <v>0</v>
      </c>
      <c r="F1011">
        <v>100</v>
      </c>
      <c r="G1011">
        <v>0</v>
      </c>
    </row>
    <row r="1012" spans="1:7" x14ac:dyDescent="0.25">
      <c r="A1012" t="s">
        <v>1589</v>
      </c>
      <c r="B1012" t="s">
        <v>1656</v>
      </c>
      <c r="C1012">
        <v>208</v>
      </c>
      <c r="D1012">
        <v>0</v>
      </c>
      <c r="E1012">
        <v>8.33</v>
      </c>
      <c r="F1012">
        <v>91.67</v>
      </c>
      <c r="G1012">
        <v>0</v>
      </c>
    </row>
    <row r="1013" spans="1:7" x14ac:dyDescent="0.25">
      <c r="A1013" t="s">
        <v>1658</v>
      </c>
      <c r="B1013" t="s">
        <v>1656</v>
      </c>
      <c r="C1013">
        <v>2</v>
      </c>
      <c r="D1013">
        <v>100</v>
      </c>
      <c r="E1013">
        <v>0</v>
      </c>
      <c r="F1013">
        <v>0</v>
      </c>
      <c r="G1013">
        <v>0</v>
      </c>
    </row>
    <row r="1014" spans="1:7" x14ac:dyDescent="0.25">
      <c r="A1014" t="s">
        <v>1658</v>
      </c>
      <c r="B1014" t="s">
        <v>1653</v>
      </c>
      <c r="C1014">
        <v>0</v>
      </c>
      <c r="D1014">
        <v>100</v>
      </c>
      <c r="E1014">
        <v>0</v>
      </c>
      <c r="F1014">
        <v>0</v>
      </c>
      <c r="G1014">
        <v>0</v>
      </c>
    </row>
    <row r="1015" spans="1:7" x14ac:dyDescent="0.25">
      <c r="A1015" t="s">
        <v>1658</v>
      </c>
      <c r="B1015" t="s">
        <v>1650</v>
      </c>
      <c r="C1015">
        <v>8</v>
      </c>
      <c r="D1015">
        <v>92.31</v>
      </c>
      <c r="E1015">
        <v>7.69</v>
      </c>
      <c r="F1015">
        <v>0</v>
      </c>
      <c r="G1015">
        <v>0</v>
      </c>
    </row>
    <row r="1016" spans="1:7" x14ac:dyDescent="0.25">
      <c r="A1016" t="s">
        <v>1658</v>
      </c>
      <c r="B1016" t="s">
        <v>1647</v>
      </c>
      <c r="C1016">
        <v>14</v>
      </c>
      <c r="D1016">
        <v>61.54</v>
      </c>
      <c r="E1016">
        <v>38.46</v>
      </c>
      <c r="F1016">
        <v>0</v>
      </c>
      <c r="G1016">
        <v>0</v>
      </c>
    </row>
    <row r="1017" spans="1:7" x14ac:dyDescent="0.25">
      <c r="A1017" t="s">
        <v>1658</v>
      </c>
      <c r="B1017" t="s">
        <v>1644</v>
      </c>
      <c r="C1017">
        <v>3</v>
      </c>
      <c r="D1017">
        <v>100</v>
      </c>
      <c r="E1017">
        <v>0</v>
      </c>
      <c r="F1017">
        <v>0</v>
      </c>
      <c r="G1017">
        <v>0</v>
      </c>
    </row>
    <row r="1018" spans="1:7" x14ac:dyDescent="0.25">
      <c r="A1018" t="s">
        <v>1658</v>
      </c>
      <c r="B1018" t="s">
        <v>1641</v>
      </c>
      <c r="C1018">
        <v>7</v>
      </c>
      <c r="D1018">
        <v>92.31</v>
      </c>
      <c r="E1018">
        <v>7.69</v>
      </c>
      <c r="F1018">
        <v>0</v>
      </c>
      <c r="G1018">
        <v>0</v>
      </c>
    </row>
    <row r="1019" spans="1:7" x14ac:dyDescent="0.25">
      <c r="A1019" t="s">
        <v>1658</v>
      </c>
      <c r="B1019" t="s">
        <v>1638</v>
      </c>
      <c r="C1019">
        <v>18</v>
      </c>
      <c r="D1019">
        <v>30.77</v>
      </c>
      <c r="E1019">
        <v>69.23</v>
      </c>
      <c r="F1019">
        <v>0</v>
      </c>
      <c r="G1019">
        <v>0</v>
      </c>
    </row>
    <row r="1020" spans="1:7" x14ac:dyDescent="0.25">
      <c r="A1020" t="s">
        <v>1658</v>
      </c>
      <c r="B1020" t="s">
        <v>1635</v>
      </c>
      <c r="C1020">
        <v>21</v>
      </c>
      <c r="D1020">
        <v>23.08</v>
      </c>
      <c r="E1020">
        <v>76.92</v>
      </c>
      <c r="F1020">
        <v>0</v>
      </c>
      <c r="G1020">
        <v>0</v>
      </c>
    </row>
    <row r="1021" spans="1:7" x14ac:dyDescent="0.25">
      <c r="A1021" t="s">
        <v>1658</v>
      </c>
      <c r="B1021" t="s">
        <v>1632</v>
      </c>
      <c r="C1021">
        <v>29</v>
      </c>
      <c r="D1021">
        <v>7.69</v>
      </c>
      <c r="E1021">
        <v>92.31</v>
      </c>
      <c r="F1021">
        <v>0</v>
      </c>
      <c r="G1021">
        <v>0</v>
      </c>
    </row>
    <row r="1022" spans="1:7" x14ac:dyDescent="0.25">
      <c r="A1022" t="s">
        <v>1658</v>
      </c>
      <c r="B1022" t="s">
        <v>1629</v>
      </c>
      <c r="C1022">
        <v>22</v>
      </c>
      <c r="D1022">
        <v>38.46</v>
      </c>
      <c r="E1022">
        <v>61.54</v>
      </c>
      <c r="F1022">
        <v>0</v>
      </c>
      <c r="G1022">
        <v>0</v>
      </c>
    </row>
    <row r="1023" spans="1:7" x14ac:dyDescent="0.25">
      <c r="A1023" t="s">
        <v>1658</v>
      </c>
      <c r="B1023" t="s">
        <v>749</v>
      </c>
      <c r="C1023">
        <v>8</v>
      </c>
      <c r="D1023">
        <v>76.92</v>
      </c>
      <c r="E1023">
        <v>23.08</v>
      </c>
      <c r="F1023">
        <v>0</v>
      </c>
      <c r="G1023">
        <v>0</v>
      </c>
    </row>
    <row r="1024" spans="1:7" x14ac:dyDescent="0.25">
      <c r="A1024" t="s">
        <v>1658</v>
      </c>
      <c r="B1024" t="s">
        <v>746</v>
      </c>
      <c r="C1024">
        <v>20</v>
      </c>
      <c r="D1024">
        <v>69.23</v>
      </c>
      <c r="E1024">
        <v>30.77</v>
      </c>
      <c r="F1024">
        <v>0</v>
      </c>
      <c r="G1024">
        <v>0</v>
      </c>
    </row>
    <row r="1025" spans="1:7" x14ac:dyDescent="0.25">
      <c r="A1025" t="s">
        <v>1658</v>
      </c>
      <c r="B1025" t="s">
        <v>743</v>
      </c>
      <c r="C1025">
        <v>19</v>
      </c>
      <c r="D1025">
        <v>38.46</v>
      </c>
      <c r="E1025">
        <v>61.54</v>
      </c>
      <c r="F1025">
        <v>0</v>
      </c>
      <c r="G1025">
        <v>0</v>
      </c>
    </row>
    <row r="1026" spans="1:7" x14ac:dyDescent="0.25">
      <c r="A1026" t="s">
        <v>1658</v>
      </c>
      <c r="B1026" t="s">
        <v>740</v>
      </c>
      <c r="C1026">
        <v>12</v>
      </c>
      <c r="D1026">
        <v>76.92</v>
      </c>
      <c r="E1026">
        <v>15.38</v>
      </c>
      <c r="F1026">
        <v>7.69</v>
      </c>
      <c r="G1026">
        <v>0.01</v>
      </c>
    </row>
    <row r="1027" spans="1:7" x14ac:dyDescent="0.25">
      <c r="A1027" t="s">
        <v>1658</v>
      </c>
      <c r="B1027" t="s">
        <v>1622</v>
      </c>
      <c r="C1027">
        <v>21</v>
      </c>
      <c r="D1027">
        <v>69.23</v>
      </c>
      <c r="E1027">
        <v>15.38</v>
      </c>
      <c r="F1027">
        <v>15.38</v>
      </c>
      <c r="G1027">
        <v>0.01</v>
      </c>
    </row>
    <row r="1028" spans="1:7" x14ac:dyDescent="0.25">
      <c r="A1028" t="s">
        <v>1658</v>
      </c>
      <c r="B1028" t="s">
        <v>1619</v>
      </c>
      <c r="C1028">
        <v>19</v>
      </c>
      <c r="D1028">
        <v>69.23</v>
      </c>
      <c r="E1028">
        <v>15.38</v>
      </c>
      <c r="F1028">
        <v>15.38</v>
      </c>
      <c r="G1028">
        <v>0.01</v>
      </c>
    </row>
    <row r="1029" spans="1:7" x14ac:dyDescent="0.25">
      <c r="A1029" t="s">
        <v>1658</v>
      </c>
      <c r="B1029" t="s">
        <v>737</v>
      </c>
      <c r="C1029">
        <v>24</v>
      </c>
      <c r="D1029">
        <v>53.85</v>
      </c>
      <c r="E1029">
        <v>30.77</v>
      </c>
      <c r="F1029">
        <v>15.38</v>
      </c>
      <c r="G1029">
        <v>0</v>
      </c>
    </row>
    <row r="1030" spans="1:7" x14ac:dyDescent="0.25">
      <c r="A1030" t="s">
        <v>1658</v>
      </c>
      <c r="B1030" t="s">
        <v>1615</v>
      </c>
      <c r="C1030">
        <v>58</v>
      </c>
      <c r="D1030">
        <v>0</v>
      </c>
      <c r="E1030">
        <v>53.85</v>
      </c>
      <c r="F1030">
        <v>46.15</v>
      </c>
      <c r="G1030">
        <v>0</v>
      </c>
    </row>
    <row r="1031" spans="1:7" x14ac:dyDescent="0.25">
      <c r="A1031" t="s">
        <v>1658</v>
      </c>
      <c r="B1031" t="s">
        <v>251</v>
      </c>
      <c r="C1031">
        <v>78</v>
      </c>
      <c r="D1031">
        <v>0</v>
      </c>
      <c r="E1031">
        <v>46.15</v>
      </c>
      <c r="F1031">
        <v>53.85</v>
      </c>
      <c r="G1031">
        <v>0</v>
      </c>
    </row>
    <row r="1032" spans="1:7" x14ac:dyDescent="0.25">
      <c r="A1032" t="s">
        <v>1658</v>
      </c>
      <c r="B1032" t="s">
        <v>254</v>
      </c>
      <c r="C1032">
        <v>0</v>
      </c>
      <c r="D1032">
        <v>0</v>
      </c>
      <c r="E1032">
        <v>23.08</v>
      </c>
      <c r="F1032">
        <v>76.92</v>
      </c>
      <c r="G1032">
        <v>0</v>
      </c>
    </row>
    <row r="1033" spans="1:7" x14ac:dyDescent="0.25">
      <c r="A1033" t="s">
        <v>1658</v>
      </c>
      <c r="B1033" t="s">
        <v>257</v>
      </c>
      <c r="C1033">
        <v>97</v>
      </c>
      <c r="D1033">
        <v>0</v>
      </c>
      <c r="E1033">
        <v>23.08</v>
      </c>
      <c r="F1033">
        <v>76.92</v>
      </c>
      <c r="G1033">
        <v>0</v>
      </c>
    </row>
    <row r="1034" spans="1:7" x14ac:dyDescent="0.25">
      <c r="A1034" t="s">
        <v>1658</v>
      </c>
      <c r="B1034" t="s">
        <v>260</v>
      </c>
      <c r="C1034">
        <v>97</v>
      </c>
      <c r="D1034">
        <v>0</v>
      </c>
      <c r="E1034">
        <v>23.08</v>
      </c>
      <c r="F1034">
        <v>76.92</v>
      </c>
      <c r="G1034">
        <v>0</v>
      </c>
    </row>
    <row r="1035" spans="1:7" x14ac:dyDescent="0.25">
      <c r="A1035" t="s">
        <v>1658</v>
      </c>
      <c r="B1035" t="s">
        <v>263</v>
      </c>
      <c r="C1035">
        <v>131</v>
      </c>
      <c r="D1035">
        <v>0</v>
      </c>
      <c r="E1035">
        <v>15.38</v>
      </c>
      <c r="F1035">
        <v>84.62</v>
      </c>
      <c r="G1035">
        <v>0</v>
      </c>
    </row>
    <row r="1036" spans="1:7" x14ac:dyDescent="0.25">
      <c r="A1036" t="s">
        <v>1658</v>
      </c>
      <c r="B1036" t="s">
        <v>266</v>
      </c>
      <c r="C1036">
        <v>124</v>
      </c>
      <c r="D1036">
        <v>0</v>
      </c>
      <c r="E1036">
        <v>7.69</v>
      </c>
      <c r="F1036">
        <v>92.31</v>
      </c>
      <c r="G1036">
        <v>0</v>
      </c>
    </row>
    <row r="1037" spans="1:7" x14ac:dyDescent="0.25">
      <c r="A1037" t="s">
        <v>1658</v>
      </c>
      <c r="B1037" t="s">
        <v>269</v>
      </c>
      <c r="C1037">
        <v>119</v>
      </c>
      <c r="D1037">
        <v>0</v>
      </c>
      <c r="E1037">
        <v>15.38</v>
      </c>
      <c r="F1037">
        <v>84.62</v>
      </c>
      <c r="G1037">
        <v>0</v>
      </c>
    </row>
    <row r="1038" spans="1:7" x14ac:dyDescent="0.25">
      <c r="A1038" t="s">
        <v>1658</v>
      </c>
      <c r="B1038" t="s">
        <v>272</v>
      </c>
      <c r="C1038">
        <v>126</v>
      </c>
      <c r="D1038">
        <v>0</v>
      </c>
      <c r="E1038">
        <v>7.69</v>
      </c>
      <c r="F1038">
        <v>92.31</v>
      </c>
      <c r="G1038">
        <v>0</v>
      </c>
    </row>
    <row r="1039" spans="1:7" x14ac:dyDescent="0.25">
      <c r="A1039" t="s">
        <v>1658</v>
      </c>
      <c r="B1039" t="s">
        <v>278</v>
      </c>
      <c r="C1039">
        <v>123</v>
      </c>
      <c r="D1039">
        <v>0</v>
      </c>
      <c r="E1039">
        <v>7.69</v>
      </c>
      <c r="F1039">
        <v>92.31</v>
      </c>
      <c r="G1039">
        <v>0</v>
      </c>
    </row>
    <row r="1040" spans="1:7" x14ac:dyDescent="0.25">
      <c r="A1040" t="s">
        <v>1658</v>
      </c>
      <c r="B1040" t="s">
        <v>287</v>
      </c>
      <c r="C1040">
        <v>110</v>
      </c>
      <c r="D1040">
        <v>0</v>
      </c>
      <c r="E1040">
        <v>15.38</v>
      </c>
      <c r="F1040">
        <v>84.62</v>
      </c>
      <c r="G1040">
        <v>0</v>
      </c>
    </row>
    <row r="1041" spans="1:7" x14ac:dyDescent="0.25">
      <c r="A1041" t="s">
        <v>1658</v>
      </c>
      <c r="B1041" t="s">
        <v>293</v>
      </c>
      <c r="C1041">
        <v>112</v>
      </c>
      <c r="D1041">
        <v>0</v>
      </c>
      <c r="E1041">
        <v>15.38</v>
      </c>
      <c r="F1041">
        <v>84.62</v>
      </c>
      <c r="G1041">
        <v>0</v>
      </c>
    </row>
    <row r="1042" spans="1:7" x14ac:dyDescent="0.25">
      <c r="A1042" t="s">
        <v>1658</v>
      </c>
      <c r="B1042" t="s">
        <v>299</v>
      </c>
      <c r="C1042">
        <v>124</v>
      </c>
      <c r="D1042">
        <v>0</v>
      </c>
      <c r="E1042">
        <v>7.69</v>
      </c>
      <c r="F1042">
        <v>92.31</v>
      </c>
      <c r="G1042">
        <v>0</v>
      </c>
    </row>
    <row r="1043" spans="1:7" x14ac:dyDescent="0.25">
      <c r="A1043" t="s">
        <v>1658</v>
      </c>
      <c r="B1043" t="s">
        <v>302</v>
      </c>
      <c r="C1043">
        <v>133</v>
      </c>
      <c r="D1043">
        <v>0</v>
      </c>
      <c r="E1043">
        <v>15.38</v>
      </c>
      <c r="F1043">
        <v>84.62</v>
      </c>
      <c r="G1043">
        <v>0</v>
      </c>
    </row>
    <row r="1044" spans="1:7" x14ac:dyDescent="0.25">
      <c r="A1044" t="s">
        <v>1658</v>
      </c>
      <c r="B1044" t="s">
        <v>316</v>
      </c>
      <c r="C1044">
        <v>161</v>
      </c>
      <c r="D1044">
        <v>0</v>
      </c>
      <c r="E1044">
        <v>15.38</v>
      </c>
      <c r="F1044">
        <v>84.62</v>
      </c>
      <c r="G1044">
        <v>0</v>
      </c>
    </row>
    <row r="1045" spans="1:7" x14ac:dyDescent="0.25">
      <c r="A1045" t="s">
        <v>1658</v>
      </c>
      <c r="B1045" t="s">
        <v>197</v>
      </c>
      <c r="C1045">
        <v>158</v>
      </c>
      <c r="D1045">
        <v>0</v>
      </c>
      <c r="E1045">
        <v>15.38</v>
      </c>
      <c r="F1045">
        <v>84.62</v>
      </c>
      <c r="G1045">
        <v>0</v>
      </c>
    </row>
    <row r="1046" spans="1:7" x14ac:dyDescent="0.25">
      <c r="A1046" t="s">
        <v>1658</v>
      </c>
      <c r="B1046" t="s">
        <v>52</v>
      </c>
      <c r="C1046">
        <v>200</v>
      </c>
      <c r="D1046">
        <v>0</v>
      </c>
      <c r="E1046">
        <v>7.69</v>
      </c>
      <c r="F1046">
        <v>92.31</v>
      </c>
      <c r="G1046">
        <v>0</v>
      </c>
    </row>
    <row r="1047" spans="1:7" x14ac:dyDescent="0.25">
      <c r="A1047" t="s">
        <v>1658</v>
      </c>
      <c r="B1047" t="s">
        <v>20</v>
      </c>
      <c r="C1047">
        <v>201</v>
      </c>
      <c r="D1047">
        <v>7.69</v>
      </c>
      <c r="E1047">
        <v>0</v>
      </c>
      <c r="F1047">
        <v>92.31</v>
      </c>
      <c r="G1047">
        <v>0</v>
      </c>
    </row>
    <row r="1048" spans="1:7" x14ac:dyDescent="0.25">
      <c r="A1048" t="s">
        <v>1658</v>
      </c>
      <c r="B1048" t="s">
        <v>23</v>
      </c>
      <c r="C1048">
        <v>187</v>
      </c>
      <c r="D1048">
        <v>7.69</v>
      </c>
      <c r="E1048">
        <v>7.69</v>
      </c>
      <c r="F1048">
        <v>84.62</v>
      </c>
      <c r="G1048">
        <v>0</v>
      </c>
    </row>
    <row r="1049" spans="1:7" x14ac:dyDescent="0.25">
      <c r="A1049" t="s">
        <v>1658</v>
      </c>
      <c r="B1049" t="s">
        <v>26</v>
      </c>
      <c r="C1049">
        <v>182</v>
      </c>
      <c r="D1049">
        <v>7.69</v>
      </c>
      <c r="E1049">
        <v>7.69</v>
      </c>
      <c r="F1049">
        <v>84.62</v>
      </c>
      <c r="G1049">
        <v>0</v>
      </c>
    </row>
    <row r="1050" spans="1:7" x14ac:dyDescent="0.25">
      <c r="A1050" t="s">
        <v>1658</v>
      </c>
      <c r="B1050" t="s">
        <v>418</v>
      </c>
      <c r="C1050">
        <v>198</v>
      </c>
      <c r="D1050">
        <v>7.69</v>
      </c>
      <c r="E1050">
        <v>7.69</v>
      </c>
      <c r="F1050">
        <v>84.62</v>
      </c>
      <c r="G1050">
        <v>0</v>
      </c>
    </row>
    <row r="1051" spans="1:7" x14ac:dyDescent="0.25">
      <c r="A1051" t="s">
        <v>1658</v>
      </c>
      <c r="B1051" t="s">
        <v>415</v>
      </c>
      <c r="C1051">
        <v>208</v>
      </c>
      <c r="D1051">
        <v>0</v>
      </c>
      <c r="E1051">
        <v>15.38</v>
      </c>
      <c r="F1051">
        <v>84.62</v>
      </c>
      <c r="G1051">
        <v>0</v>
      </c>
    </row>
    <row r="1052" spans="1:7" x14ac:dyDescent="0.25">
      <c r="A1052" t="s">
        <v>1658</v>
      </c>
      <c r="B1052" t="s">
        <v>411</v>
      </c>
      <c r="C1052">
        <v>169</v>
      </c>
      <c r="D1052">
        <v>15.38</v>
      </c>
      <c r="E1052">
        <v>0</v>
      </c>
      <c r="F1052">
        <v>84.62</v>
      </c>
      <c r="G1052">
        <v>0</v>
      </c>
    </row>
    <row r="1053" spans="1:7" x14ac:dyDescent="0.25">
      <c r="A1053" t="s">
        <v>1700</v>
      </c>
      <c r="B1053" t="s">
        <v>913</v>
      </c>
      <c r="C1053">
        <v>5</v>
      </c>
      <c r="D1053">
        <v>94.12</v>
      </c>
      <c r="E1053">
        <v>0</v>
      </c>
      <c r="F1053">
        <v>5.88</v>
      </c>
      <c r="G1053">
        <v>0</v>
      </c>
    </row>
    <row r="1054" spans="1:7" x14ac:dyDescent="0.25">
      <c r="A1054" t="s">
        <v>1700</v>
      </c>
      <c r="B1054" t="s">
        <v>917</v>
      </c>
      <c r="C1054">
        <v>9</v>
      </c>
      <c r="D1054">
        <v>94.12</v>
      </c>
      <c r="E1054">
        <v>0</v>
      </c>
      <c r="F1054">
        <v>5.88</v>
      </c>
      <c r="G1054">
        <v>0</v>
      </c>
    </row>
    <row r="1055" spans="1:7" x14ac:dyDescent="0.25">
      <c r="A1055" t="s">
        <v>1700</v>
      </c>
      <c r="B1055" t="s">
        <v>920</v>
      </c>
      <c r="C1055">
        <v>13</v>
      </c>
      <c r="D1055">
        <v>88.24</v>
      </c>
      <c r="E1055">
        <v>5.88</v>
      </c>
      <c r="F1055">
        <v>5.88</v>
      </c>
      <c r="G1055">
        <v>0</v>
      </c>
    </row>
    <row r="1056" spans="1:7" x14ac:dyDescent="0.25">
      <c r="A1056" t="s">
        <v>1700</v>
      </c>
      <c r="B1056" t="s">
        <v>923</v>
      </c>
      <c r="C1056">
        <v>26</v>
      </c>
      <c r="D1056">
        <v>5.88</v>
      </c>
      <c r="E1056">
        <v>88.24</v>
      </c>
      <c r="F1056">
        <v>5.88</v>
      </c>
      <c r="G1056">
        <v>0</v>
      </c>
    </row>
    <row r="1057" spans="1:7" x14ac:dyDescent="0.25">
      <c r="A1057" t="s">
        <v>1700</v>
      </c>
      <c r="B1057" t="s">
        <v>1707</v>
      </c>
      <c r="C1057">
        <v>0</v>
      </c>
      <c r="D1057">
        <v>41.18</v>
      </c>
      <c r="E1057">
        <v>52.94</v>
      </c>
      <c r="F1057">
        <v>5.88</v>
      </c>
      <c r="G1057">
        <v>0</v>
      </c>
    </row>
    <row r="1058" spans="1:7" x14ac:dyDescent="0.25">
      <c r="A1058" t="s">
        <v>1700</v>
      </c>
      <c r="B1058" t="s">
        <v>1175</v>
      </c>
      <c r="C1058">
        <v>31</v>
      </c>
      <c r="D1058">
        <v>11.76</v>
      </c>
      <c r="E1058">
        <v>82.35</v>
      </c>
      <c r="F1058">
        <v>5.88</v>
      </c>
      <c r="G1058">
        <v>0.01</v>
      </c>
    </row>
    <row r="1059" spans="1:7" x14ac:dyDescent="0.25">
      <c r="A1059" t="s">
        <v>1700</v>
      </c>
      <c r="B1059" t="s">
        <v>1711</v>
      </c>
      <c r="C1059">
        <v>0</v>
      </c>
      <c r="D1059">
        <v>5.88</v>
      </c>
      <c r="E1059">
        <v>82.35</v>
      </c>
      <c r="F1059">
        <v>11.76</v>
      </c>
      <c r="G1059">
        <v>0</v>
      </c>
    </row>
    <row r="1060" spans="1:7" x14ac:dyDescent="0.25">
      <c r="A1060" t="s">
        <v>1700</v>
      </c>
      <c r="B1060" t="s">
        <v>1714</v>
      </c>
      <c r="C1060">
        <v>35</v>
      </c>
      <c r="D1060">
        <v>0</v>
      </c>
      <c r="E1060">
        <v>88.24</v>
      </c>
      <c r="F1060">
        <v>11.76</v>
      </c>
      <c r="G1060">
        <v>0</v>
      </c>
    </row>
    <row r="1061" spans="1:7" x14ac:dyDescent="0.25">
      <c r="A1061" t="s">
        <v>1700</v>
      </c>
      <c r="B1061" t="s">
        <v>1178</v>
      </c>
      <c r="C1061">
        <v>52</v>
      </c>
      <c r="D1061">
        <v>0</v>
      </c>
      <c r="E1061">
        <v>88.24</v>
      </c>
      <c r="F1061">
        <v>11.76</v>
      </c>
      <c r="G1061">
        <v>0</v>
      </c>
    </row>
    <row r="1062" spans="1:7" x14ac:dyDescent="0.25">
      <c r="A1062" t="s">
        <v>1700</v>
      </c>
      <c r="B1062" t="s">
        <v>1181</v>
      </c>
      <c r="C1062">
        <v>0</v>
      </c>
      <c r="D1062">
        <v>35.29</v>
      </c>
      <c r="E1062">
        <v>52.94</v>
      </c>
      <c r="F1062">
        <v>11.76</v>
      </c>
      <c r="G1062">
        <v>0</v>
      </c>
    </row>
    <row r="1063" spans="1:7" x14ac:dyDescent="0.25">
      <c r="A1063" t="s">
        <v>1700</v>
      </c>
      <c r="B1063" t="s">
        <v>1719</v>
      </c>
      <c r="C1063">
        <v>27</v>
      </c>
      <c r="D1063">
        <v>29.41</v>
      </c>
      <c r="E1063">
        <v>58.82</v>
      </c>
      <c r="F1063">
        <v>11.76</v>
      </c>
      <c r="G1063">
        <v>0.01</v>
      </c>
    </row>
    <row r="1064" spans="1:7" x14ac:dyDescent="0.25">
      <c r="A1064" t="s">
        <v>1700</v>
      </c>
      <c r="B1064" t="s">
        <v>1183</v>
      </c>
      <c r="C1064">
        <v>10</v>
      </c>
      <c r="D1064">
        <v>88.24</v>
      </c>
      <c r="E1064">
        <v>5.88</v>
      </c>
      <c r="F1064">
        <v>5.88</v>
      </c>
      <c r="G1064">
        <v>0</v>
      </c>
    </row>
    <row r="1065" spans="1:7" x14ac:dyDescent="0.25">
      <c r="A1065" t="s">
        <v>1700</v>
      </c>
      <c r="B1065" t="s">
        <v>1186</v>
      </c>
      <c r="C1065">
        <v>14</v>
      </c>
      <c r="D1065">
        <v>82.35</v>
      </c>
      <c r="E1065">
        <v>11.76</v>
      </c>
      <c r="F1065">
        <v>5.88</v>
      </c>
      <c r="G1065">
        <v>0.01</v>
      </c>
    </row>
    <row r="1066" spans="1:7" x14ac:dyDescent="0.25">
      <c r="A1066" t="s">
        <v>1700</v>
      </c>
      <c r="B1066" t="s">
        <v>1192</v>
      </c>
      <c r="C1066">
        <v>18</v>
      </c>
      <c r="D1066">
        <v>64.709999999999994</v>
      </c>
      <c r="E1066">
        <v>29.41</v>
      </c>
      <c r="F1066">
        <v>5.88</v>
      </c>
      <c r="G1066">
        <v>0</v>
      </c>
    </row>
    <row r="1067" spans="1:7" x14ac:dyDescent="0.25">
      <c r="A1067" t="s">
        <v>1700</v>
      </c>
      <c r="B1067" t="s">
        <v>1195</v>
      </c>
      <c r="C1067">
        <v>0</v>
      </c>
      <c r="D1067">
        <v>82.35</v>
      </c>
      <c r="E1067">
        <v>11.76</v>
      </c>
      <c r="F1067">
        <v>5.88</v>
      </c>
      <c r="G1067">
        <v>0</v>
      </c>
    </row>
    <row r="1068" spans="1:7" x14ac:dyDescent="0.25">
      <c r="A1068" t="s">
        <v>1700</v>
      </c>
      <c r="B1068" t="s">
        <v>1198</v>
      </c>
      <c r="C1068">
        <v>26</v>
      </c>
      <c r="D1068">
        <v>47.06</v>
      </c>
      <c r="E1068">
        <v>47.06</v>
      </c>
      <c r="F1068">
        <v>5.88</v>
      </c>
      <c r="G1068">
        <v>0</v>
      </c>
    </row>
    <row r="1069" spans="1:7" x14ac:dyDescent="0.25">
      <c r="A1069" t="s">
        <v>1700</v>
      </c>
      <c r="B1069" t="s">
        <v>1201</v>
      </c>
      <c r="C1069">
        <v>19</v>
      </c>
      <c r="D1069">
        <v>58.82</v>
      </c>
      <c r="E1069">
        <v>35.29</v>
      </c>
      <c r="F1069">
        <v>5.88</v>
      </c>
      <c r="G1069">
        <v>0.01</v>
      </c>
    </row>
    <row r="1070" spans="1:7" x14ac:dyDescent="0.25">
      <c r="A1070" t="s">
        <v>1700</v>
      </c>
      <c r="B1070" t="s">
        <v>1728</v>
      </c>
      <c r="C1070">
        <v>25</v>
      </c>
      <c r="D1070">
        <v>41.18</v>
      </c>
      <c r="E1070">
        <v>52.94</v>
      </c>
      <c r="F1070">
        <v>5.88</v>
      </c>
      <c r="G1070">
        <v>0</v>
      </c>
    </row>
    <row r="1071" spans="1:7" x14ac:dyDescent="0.25">
      <c r="A1071" t="s">
        <v>1700</v>
      </c>
      <c r="B1071" t="s">
        <v>1731</v>
      </c>
      <c r="C1071">
        <v>0</v>
      </c>
      <c r="D1071">
        <v>58.82</v>
      </c>
      <c r="E1071">
        <v>35.29</v>
      </c>
      <c r="F1071">
        <v>5.88</v>
      </c>
      <c r="G1071">
        <v>0</v>
      </c>
    </row>
    <row r="1072" spans="1:7" x14ac:dyDescent="0.25">
      <c r="A1072" t="s">
        <v>1700</v>
      </c>
      <c r="B1072" t="s">
        <v>1734</v>
      </c>
      <c r="C1072">
        <v>23</v>
      </c>
      <c r="D1072">
        <v>58.82</v>
      </c>
      <c r="E1072">
        <v>35.29</v>
      </c>
      <c r="F1072">
        <v>5.88</v>
      </c>
      <c r="G1072">
        <v>0.01</v>
      </c>
    </row>
    <row r="1073" spans="1:7" x14ac:dyDescent="0.25">
      <c r="A1073" t="s">
        <v>1700</v>
      </c>
      <c r="B1073" t="s">
        <v>1737</v>
      </c>
      <c r="C1073">
        <v>28</v>
      </c>
      <c r="D1073">
        <v>35.29</v>
      </c>
      <c r="E1073">
        <v>58.82</v>
      </c>
      <c r="F1073">
        <v>5.88</v>
      </c>
      <c r="G1073">
        <v>0.01</v>
      </c>
    </row>
    <row r="1074" spans="1:7" x14ac:dyDescent="0.25">
      <c r="A1074" t="s">
        <v>1700</v>
      </c>
      <c r="B1074" t="s">
        <v>1740</v>
      </c>
      <c r="C1074">
        <v>0</v>
      </c>
      <c r="D1074">
        <v>70.59</v>
      </c>
      <c r="E1074">
        <v>23.53</v>
      </c>
      <c r="F1074">
        <v>5.88</v>
      </c>
      <c r="G1074">
        <v>0</v>
      </c>
    </row>
    <row r="1075" spans="1:7" x14ac:dyDescent="0.25">
      <c r="A1075" t="s">
        <v>1700</v>
      </c>
      <c r="B1075" t="s">
        <v>1743</v>
      </c>
      <c r="C1075">
        <v>36</v>
      </c>
      <c r="D1075">
        <v>11.76</v>
      </c>
      <c r="E1075">
        <v>82.35</v>
      </c>
      <c r="F1075">
        <v>5.88</v>
      </c>
      <c r="G1075">
        <v>0.01</v>
      </c>
    </row>
    <row r="1076" spans="1:7" x14ac:dyDescent="0.25">
      <c r="A1076" t="s">
        <v>1700</v>
      </c>
      <c r="B1076" t="s">
        <v>623</v>
      </c>
      <c r="C1076">
        <v>35</v>
      </c>
      <c r="D1076">
        <v>17.649999999999999</v>
      </c>
      <c r="E1076">
        <v>70.59</v>
      </c>
      <c r="F1076">
        <v>11.76</v>
      </c>
      <c r="G1076">
        <v>0</v>
      </c>
    </row>
    <row r="1077" spans="1:7" x14ac:dyDescent="0.25">
      <c r="A1077" t="s">
        <v>1700</v>
      </c>
      <c r="B1077" t="s">
        <v>23</v>
      </c>
      <c r="C1077">
        <v>19</v>
      </c>
      <c r="D1077">
        <v>47.06</v>
      </c>
      <c r="E1077">
        <v>52.94</v>
      </c>
      <c r="F1077">
        <v>0</v>
      </c>
      <c r="G1077">
        <v>0</v>
      </c>
    </row>
    <row r="1078" spans="1:7" x14ac:dyDescent="0.25">
      <c r="A1078" t="s">
        <v>1700</v>
      </c>
      <c r="B1078" t="s">
        <v>1748</v>
      </c>
      <c r="C1078">
        <v>13</v>
      </c>
      <c r="D1078">
        <v>70.59</v>
      </c>
      <c r="E1078">
        <v>29.41</v>
      </c>
      <c r="F1078">
        <v>0</v>
      </c>
      <c r="G1078">
        <v>0</v>
      </c>
    </row>
    <row r="1079" spans="1:7" x14ac:dyDescent="0.25">
      <c r="A1079" t="s">
        <v>1700</v>
      </c>
      <c r="B1079" t="s">
        <v>1267</v>
      </c>
      <c r="C1079">
        <v>0</v>
      </c>
      <c r="D1079">
        <v>52.94</v>
      </c>
      <c r="E1079">
        <v>47.06</v>
      </c>
      <c r="F1079">
        <v>0</v>
      </c>
      <c r="G1079">
        <v>0</v>
      </c>
    </row>
    <row r="1080" spans="1:7" x14ac:dyDescent="0.25">
      <c r="A1080" t="s">
        <v>1700</v>
      </c>
      <c r="B1080" t="s">
        <v>29</v>
      </c>
      <c r="C1080">
        <v>23</v>
      </c>
      <c r="D1080">
        <v>11.76</v>
      </c>
      <c r="E1080">
        <v>88.24</v>
      </c>
      <c r="F1080">
        <v>0</v>
      </c>
      <c r="G1080">
        <v>0</v>
      </c>
    </row>
    <row r="1081" spans="1:7" x14ac:dyDescent="0.25">
      <c r="A1081" t="s">
        <v>1700</v>
      </c>
      <c r="B1081" t="s">
        <v>1047</v>
      </c>
      <c r="C1081">
        <v>0</v>
      </c>
      <c r="D1081">
        <v>35.29</v>
      </c>
      <c r="E1081">
        <v>64.709999999999994</v>
      </c>
      <c r="F1081">
        <v>0</v>
      </c>
      <c r="G1081">
        <v>0</v>
      </c>
    </row>
    <row r="1082" spans="1:7" x14ac:dyDescent="0.25">
      <c r="A1082" t="s">
        <v>1700</v>
      </c>
      <c r="B1082" t="s">
        <v>1053</v>
      </c>
      <c r="C1082">
        <v>6</v>
      </c>
      <c r="D1082">
        <v>94.12</v>
      </c>
      <c r="E1082">
        <v>5.88</v>
      </c>
      <c r="F1082">
        <v>0</v>
      </c>
      <c r="G1082">
        <v>0</v>
      </c>
    </row>
    <row r="1083" spans="1:7" x14ac:dyDescent="0.25">
      <c r="A1083" t="s">
        <v>1700</v>
      </c>
      <c r="B1083" t="s">
        <v>101</v>
      </c>
      <c r="C1083">
        <v>6</v>
      </c>
      <c r="D1083">
        <v>94.12</v>
      </c>
      <c r="E1083">
        <v>5.88</v>
      </c>
      <c r="F1083">
        <v>0</v>
      </c>
      <c r="G1083">
        <v>0</v>
      </c>
    </row>
    <row r="1084" spans="1:7" x14ac:dyDescent="0.25">
      <c r="A1084" t="s">
        <v>1700</v>
      </c>
      <c r="B1084" t="s">
        <v>107</v>
      </c>
      <c r="C1084">
        <v>15</v>
      </c>
      <c r="D1084">
        <v>64.709999999999994</v>
      </c>
      <c r="E1084">
        <v>35.29</v>
      </c>
      <c r="F1084">
        <v>0</v>
      </c>
      <c r="G1084">
        <v>0</v>
      </c>
    </row>
    <row r="1085" spans="1:7" x14ac:dyDescent="0.25">
      <c r="A1085" t="s">
        <v>1700</v>
      </c>
      <c r="B1085" t="s">
        <v>110</v>
      </c>
      <c r="C1085">
        <v>8</v>
      </c>
      <c r="D1085">
        <v>76.47</v>
      </c>
      <c r="E1085">
        <v>23.53</v>
      </c>
      <c r="F1085">
        <v>0</v>
      </c>
      <c r="G1085">
        <v>0</v>
      </c>
    </row>
    <row r="1086" spans="1:7" x14ac:dyDescent="0.25">
      <c r="A1086" t="s">
        <v>1700</v>
      </c>
      <c r="B1086" t="s">
        <v>146</v>
      </c>
      <c r="C1086">
        <v>10</v>
      </c>
      <c r="D1086">
        <v>76.47</v>
      </c>
      <c r="E1086">
        <v>23.53</v>
      </c>
      <c r="F1086">
        <v>0</v>
      </c>
      <c r="G1086">
        <v>0</v>
      </c>
    </row>
    <row r="1087" spans="1:7" x14ac:dyDescent="0.25">
      <c r="A1087" t="s">
        <v>1700</v>
      </c>
      <c r="B1087" t="s">
        <v>149</v>
      </c>
      <c r="C1087">
        <v>10</v>
      </c>
      <c r="D1087">
        <v>76.47</v>
      </c>
      <c r="E1087">
        <v>23.53</v>
      </c>
      <c r="F1087">
        <v>0</v>
      </c>
      <c r="G1087">
        <v>0</v>
      </c>
    </row>
    <row r="1088" spans="1:7" x14ac:dyDescent="0.25">
      <c r="A1088" t="s">
        <v>1700</v>
      </c>
      <c r="B1088" t="s">
        <v>152</v>
      </c>
      <c r="C1088">
        <v>9</v>
      </c>
      <c r="D1088">
        <v>82.35</v>
      </c>
      <c r="E1088">
        <v>17.649999999999999</v>
      </c>
      <c r="F1088">
        <v>0</v>
      </c>
      <c r="G1088">
        <v>0</v>
      </c>
    </row>
    <row r="1089" spans="1:7" x14ac:dyDescent="0.25">
      <c r="A1089" t="s">
        <v>1700</v>
      </c>
      <c r="B1089" t="s">
        <v>155</v>
      </c>
      <c r="C1089">
        <v>0</v>
      </c>
      <c r="D1089">
        <v>100</v>
      </c>
      <c r="E1089">
        <v>0</v>
      </c>
      <c r="F1089">
        <v>0</v>
      </c>
      <c r="G1089">
        <v>0</v>
      </c>
    </row>
    <row r="1090" spans="1:7" x14ac:dyDescent="0.25">
      <c r="A1090" t="s">
        <v>1700</v>
      </c>
      <c r="B1090" t="s">
        <v>1762</v>
      </c>
      <c r="C1090">
        <v>3</v>
      </c>
      <c r="D1090">
        <v>100</v>
      </c>
      <c r="E1090">
        <v>0</v>
      </c>
      <c r="F1090">
        <v>0</v>
      </c>
      <c r="G1090">
        <v>0</v>
      </c>
    </row>
    <row r="1091" spans="1:7" x14ac:dyDescent="0.25">
      <c r="A1091" t="s">
        <v>1700</v>
      </c>
      <c r="B1091" t="s">
        <v>1765</v>
      </c>
      <c r="C1091">
        <v>0</v>
      </c>
      <c r="D1091">
        <v>100</v>
      </c>
      <c r="E1091">
        <v>0</v>
      </c>
      <c r="F1091">
        <v>0</v>
      </c>
      <c r="G1091">
        <v>0</v>
      </c>
    </row>
    <row r="1092" spans="1:7" x14ac:dyDescent="0.25">
      <c r="A1092" t="s">
        <v>1700</v>
      </c>
      <c r="B1092" t="s">
        <v>1768</v>
      </c>
      <c r="C1092">
        <v>0</v>
      </c>
      <c r="D1092">
        <v>100</v>
      </c>
      <c r="E1092">
        <v>0</v>
      </c>
      <c r="F1092">
        <v>0</v>
      </c>
      <c r="G1092">
        <v>0</v>
      </c>
    </row>
    <row r="1093" spans="1:7" x14ac:dyDescent="0.25">
      <c r="A1093" t="s">
        <v>1700</v>
      </c>
      <c r="B1093" t="s">
        <v>1768</v>
      </c>
      <c r="C1093">
        <v>1</v>
      </c>
      <c r="D1093">
        <v>100</v>
      </c>
      <c r="E1093">
        <v>0</v>
      </c>
      <c r="F1093">
        <v>0</v>
      </c>
      <c r="G1093">
        <v>0</v>
      </c>
    </row>
    <row r="1094" spans="1:7" x14ac:dyDescent="0.25">
      <c r="A1094" t="s">
        <v>1700</v>
      </c>
      <c r="B1094" t="s">
        <v>1765</v>
      </c>
      <c r="C1094">
        <v>0</v>
      </c>
      <c r="D1094">
        <v>100</v>
      </c>
      <c r="E1094">
        <v>0</v>
      </c>
      <c r="F1094">
        <v>0</v>
      </c>
      <c r="G1094">
        <v>0</v>
      </c>
    </row>
    <row r="1095" spans="1:7" x14ac:dyDescent="0.25">
      <c r="A1095" t="s">
        <v>1700</v>
      </c>
      <c r="B1095" t="s">
        <v>1762</v>
      </c>
      <c r="C1095">
        <v>2</v>
      </c>
      <c r="D1095">
        <v>100</v>
      </c>
      <c r="E1095">
        <v>0</v>
      </c>
      <c r="F1095">
        <v>0</v>
      </c>
      <c r="G1095">
        <v>0</v>
      </c>
    </row>
    <row r="1096" spans="1:7" x14ac:dyDescent="0.25">
      <c r="A1096" t="s">
        <v>1700</v>
      </c>
      <c r="B1096" t="s">
        <v>155</v>
      </c>
      <c r="C1096">
        <v>2</v>
      </c>
      <c r="D1096">
        <v>100</v>
      </c>
      <c r="E1096">
        <v>0</v>
      </c>
      <c r="F1096">
        <v>0</v>
      </c>
      <c r="G1096">
        <v>0</v>
      </c>
    </row>
    <row r="1097" spans="1:7" x14ac:dyDescent="0.25">
      <c r="A1097" t="s">
        <v>1700</v>
      </c>
      <c r="B1097" t="s">
        <v>152</v>
      </c>
      <c r="C1097">
        <v>0</v>
      </c>
      <c r="D1097">
        <v>75</v>
      </c>
      <c r="E1097">
        <v>25</v>
      </c>
      <c r="F1097">
        <v>0</v>
      </c>
      <c r="G1097">
        <v>0</v>
      </c>
    </row>
    <row r="1098" spans="1:7" x14ac:dyDescent="0.25">
      <c r="A1098" t="s">
        <v>1700</v>
      </c>
      <c r="B1098" t="s">
        <v>149</v>
      </c>
      <c r="C1098">
        <v>0</v>
      </c>
      <c r="D1098">
        <v>75</v>
      </c>
      <c r="E1098">
        <v>25</v>
      </c>
      <c r="F1098">
        <v>0</v>
      </c>
      <c r="G1098">
        <v>0</v>
      </c>
    </row>
    <row r="1099" spans="1:7" x14ac:dyDescent="0.25">
      <c r="A1099" t="s">
        <v>1700</v>
      </c>
      <c r="B1099" t="s">
        <v>146</v>
      </c>
      <c r="C1099">
        <v>8</v>
      </c>
      <c r="D1099">
        <v>81.25</v>
      </c>
      <c r="E1099">
        <v>18.75</v>
      </c>
      <c r="F1099">
        <v>0</v>
      </c>
      <c r="G1099">
        <v>0</v>
      </c>
    </row>
    <row r="1100" spans="1:7" x14ac:dyDescent="0.25">
      <c r="A1100" t="s">
        <v>1700</v>
      </c>
      <c r="B1100" t="s">
        <v>110</v>
      </c>
      <c r="C1100">
        <v>19</v>
      </c>
      <c r="D1100">
        <v>56.25</v>
      </c>
      <c r="E1100">
        <v>31.25</v>
      </c>
      <c r="F1100">
        <v>12.5</v>
      </c>
      <c r="G1100">
        <v>0</v>
      </c>
    </row>
    <row r="1101" spans="1:7" x14ac:dyDescent="0.25">
      <c r="A1101" t="s">
        <v>1700</v>
      </c>
      <c r="B1101" t="s">
        <v>107</v>
      </c>
      <c r="C1101">
        <v>0</v>
      </c>
      <c r="D1101">
        <v>25</v>
      </c>
      <c r="E1101">
        <v>37.5</v>
      </c>
      <c r="F1101">
        <v>37.5</v>
      </c>
      <c r="G1101">
        <v>0</v>
      </c>
    </row>
    <row r="1102" spans="1:7" x14ac:dyDescent="0.25">
      <c r="A1102" t="s">
        <v>1700</v>
      </c>
      <c r="B1102" t="s">
        <v>101</v>
      </c>
      <c r="C1102">
        <v>39</v>
      </c>
      <c r="D1102">
        <v>37.5</v>
      </c>
      <c r="E1102">
        <v>31.25</v>
      </c>
      <c r="F1102">
        <v>31.25</v>
      </c>
      <c r="G1102">
        <v>0</v>
      </c>
    </row>
    <row r="1103" spans="1:7" x14ac:dyDescent="0.25">
      <c r="A1103" t="s">
        <v>1700</v>
      </c>
      <c r="B1103" t="s">
        <v>1053</v>
      </c>
      <c r="C1103">
        <v>43</v>
      </c>
      <c r="D1103">
        <v>12.5</v>
      </c>
      <c r="E1103">
        <v>50</v>
      </c>
      <c r="F1103">
        <v>37.5</v>
      </c>
      <c r="G1103">
        <v>0</v>
      </c>
    </row>
    <row r="1104" spans="1:7" x14ac:dyDescent="0.25">
      <c r="A1104" t="s">
        <v>1700</v>
      </c>
      <c r="B1104" t="s">
        <v>1047</v>
      </c>
      <c r="C1104">
        <v>0</v>
      </c>
      <c r="D1104">
        <v>25</v>
      </c>
      <c r="E1104">
        <v>50</v>
      </c>
      <c r="F1104">
        <v>25</v>
      </c>
      <c r="G1104">
        <v>0</v>
      </c>
    </row>
    <row r="1105" spans="1:7" x14ac:dyDescent="0.25">
      <c r="A1105" t="s">
        <v>1700</v>
      </c>
      <c r="B1105" t="s">
        <v>29</v>
      </c>
      <c r="C1105">
        <v>16</v>
      </c>
      <c r="D1105">
        <v>56.25</v>
      </c>
      <c r="E1105">
        <v>43.75</v>
      </c>
      <c r="F1105">
        <v>0</v>
      </c>
      <c r="G1105">
        <v>0</v>
      </c>
    </row>
    <row r="1106" spans="1:7" x14ac:dyDescent="0.25">
      <c r="A1106" t="s">
        <v>1700</v>
      </c>
      <c r="B1106" t="s">
        <v>1267</v>
      </c>
      <c r="C1106">
        <v>40</v>
      </c>
      <c r="D1106">
        <v>0</v>
      </c>
      <c r="E1106">
        <v>93.75</v>
      </c>
      <c r="F1106">
        <v>6.25</v>
      </c>
      <c r="G1106">
        <v>0</v>
      </c>
    </row>
    <row r="1107" spans="1:7" x14ac:dyDescent="0.25">
      <c r="A1107" t="s">
        <v>1700</v>
      </c>
      <c r="B1107" t="s">
        <v>1748</v>
      </c>
      <c r="C1107">
        <v>0</v>
      </c>
      <c r="D1107">
        <v>6.25</v>
      </c>
      <c r="E1107">
        <v>75</v>
      </c>
      <c r="F1107">
        <v>18.75</v>
      </c>
      <c r="G1107">
        <v>0</v>
      </c>
    </row>
    <row r="1108" spans="1:7" x14ac:dyDescent="0.25">
      <c r="A1108" t="s">
        <v>1700</v>
      </c>
      <c r="B1108" t="s">
        <v>23</v>
      </c>
      <c r="C1108">
        <v>0</v>
      </c>
      <c r="D1108">
        <v>87.5</v>
      </c>
      <c r="E1108">
        <v>12.5</v>
      </c>
      <c r="F1108">
        <v>0</v>
      </c>
      <c r="G1108">
        <v>0</v>
      </c>
    </row>
    <row r="1109" spans="1:7" x14ac:dyDescent="0.25">
      <c r="A1109" t="s">
        <v>1700</v>
      </c>
      <c r="B1109" t="s">
        <v>623</v>
      </c>
      <c r="C1109">
        <v>15</v>
      </c>
      <c r="D1109">
        <v>75</v>
      </c>
      <c r="E1109">
        <v>25</v>
      </c>
      <c r="F1109">
        <v>0</v>
      </c>
      <c r="G1109">
        <v>0</v>
      </c>
    </row>
    <row r="1110" spans="1:7" x14ac:dyDescent="0.25">
      <c r="A1110" t="s">
        <v>1700</v>
      </c>
      <c r="B1110" t="s">
        <v>1743</v>
      </c>
      <c r="C1110">
        <v>28</v>
      </c>
      <c r="D1110">
        <v>0</v>
      </c>
      <c r="E1110">
        <v>93.75</v>
      </c>
      <c r="F1110">
        <v>6.25</v>
      </c>
      <c r="G1110">
        <v>0</v>
      </c>
    </row>
    <row r="1111" spans="1:7" x14ac:dyDescent="0.25">
      <c r="A1111" t="s">
        <v>1700</v>
      </c>
      <c r="B1111" t="s">
        <v>1740</v>
      </c>
      <c r="C1111">
        <v>31</v>
      </c>
      <c r="D1111">
        <v>0</v>
      </c>
      <c r="E1111">
        <v>93.75</v>
      </c>
      <c r="F1111">
        <v>6.25</v>
      </c>
      <c r="G1111">
        <v>0</v>
      </c>
    </row>
    <row r="1112" spans="1:7" x14ac:dyDescent="0.25">
      <c r="A1112" t="s">
        <v>1700</v>
      </c>
      <c r="B1112" t="s">
        <v>1737</v>
      </c>
      <c r="C1112">
        <v>34</v>
      </c>
      <c r="D1112">
        <v>6.25</v>
      </c>
      <c r="E1112">
        <v>87.5</v>
      </c>
      <c r="F1112">
        <v>6.25</v>
      </c>
      <c r="G1112">
        <v>0</v>
      </c>
    </row>
    <row r="1113" spans="1:7" x14ac:dyDescent="0.25">
      <c r="A1113" t="s">
        <v>1700</v>
      </c>
      <c r="B1113" t="s">
        <v>1734</v>
      </c>
      <c r="C1113">
        <v>27</v>
      </c>
      <c r="D1113">
        <v>37.5</v>
      </c>
      <c r="E1113">
        <v>56.25</v>
      </c>
      <c r="F1113">
        <v>6.25</v>
      </c>
      <c r="G1113">
        <v>0</v>
      </c>
    </row>
    <row r="1114" spans="1:7" x14ac:dyDescent="0.25">
      <c r="A1114" t="s">
        <v>1700</v>
      </c>
      <c r="B1114" t="s">
        <v>1731</v>
      </c>
      <c r="C1114">
        <v>11</v>
      </c>
      <c r="D1114">
        <v>75</v>
      </c>
      <c r="E1114">
        <v>25</v>
      </c>
      <c r="F1114">
        <v>0</v>
      </c>
      <c r="G1114">
        <v>0</v>
      </c>
    </row>
    <row r="1115" spans="1:7" x14ac:dyDescent="0.25">
      <c r="A1115" t="s">
        <v>1700</v>
      </c>
      <c r="B1115" t="s">
        <v>1728</v>
      </c>
      <c r="C1115">
        <v>10</v>
      </c>
      <c r="D1115">
        <v>68.75</v>
      </c>
      <c r="E1115">
        <v>31.25</v>
      </c>
      <c r="F1115">
        <v>0</v>
      </c>
      <c r="G1115">
        <v>0</v>
      </c>
    </row>
    <row r="1116" spans="1:7" x14ac:dyDescent="0.25">
      <c r="A1116" t="s">
        <v>1700</v>
      </c>
      <c r="B1116" t="s">
        <v>1201</v>
      </c>
      <c r="C1116">
        <v>15</v>
      </c>
      <c r="D1116">
        <v>56.25</v>
      </c>
      <c r="E1116">
        <v>43.75</v>
      </c>
      <c r="F1116">
        <v>0</v>
      </c>
      <c r="G1116">
        <v>0</v>
      </c>
    </row>
    <row r="1117" spans="1:7" x14ac:dyDescent="0.25">
      <c r="A1117" t="s">
        <v>1700</v>
      </c>
      <c r="B1117" t="s">
        <v>1198</v>
      </c>
      <c r="C1117">
        <v>24</v>
      </c>
      <c r="D1117">
        <v>25</v>
      </c>
      <c r="E1117">
        <v>75</v>
      </c>
      <c r="F1117">
        <v>0</v>
      </c>
      <c r="G1117">
        <v>0</v>
      </c>
    </row>
    <row r="1118" spans="1:7" x14ac:dyDescent="0.25">
      <c r="A1118" t="s">
        <v>1700</v>
      </c>
      <c r="B1118" t="s">
        <v>1195</v>
      </c>
      <c r="C1118">
        <v>24</v>
      </c>
      <c r="D1118">
        <v>18.75</v>
      </c>
      <c r="E1118">
        <v>75</v>
      </c>
      <c r="F1118">
        <v>6.25</v>
      </c>
      <c r="G1118">
        <v>0</v>
      </c>
    </row>
    <row r="1119" spans="1:7" x14ac:dyDescent="0.25">
      <c r="A1119" t="s">
        <v>1700</v>
      </c>
      <c r="B1119" t="s">
        <v>1192</v>
      </c>
      <c r="C1119">
        <v>0</v>
      </c>
      <c r="D1119">
        <v>68.75</v>
      </c>
      <c r="E1119">
        <v>31.25</v>
      </c>
      <c r="F1119">
        <v>0</v>
      </c>
      <c r="G1119">
        <v>0</v>
      </c>
    </row>
    <row r="1120" spans="1:7" x14ac:dyDescent="0.25">
      <c r="A1120" t="s">
        <v>1700</v>
      </c>
      <c r="B1120" t="s">
        <v>1186</v>
      </c>
      <c r="C1120">
        <v>19</v>
      </c>
      <c r="D1120">
        <v>37.5</v>
      </c>
      <c r="E1120">
        <v>62.5</v>
      </c>
      <c r="F1120">
        <v>0</v>
      </c>
      <c r="G1120">
        <v>0</v>
      </c>
    </row>
    <row r="1121" spans="1:7" x14ac:dyDescent="0.25">
      <c r="A1121" t="s">
        <v>1700</v>
      </c>
      <c r="B1121" t="s">
        <v>1183</v>
      </c>
      <c r="C1121">
        <v>10</v>
      </c>
      <c r="D1121">
        <v>81.25</v>
      </c>
      <c r="E1121">
        <v>18.75</v>
      </c>
      <c r="F1121">
        <v>0</v>
      </c>
      <c r="G1121">
        <v>0</v>
      </c>
    </row>
    <row r="1122" spans="1:7" x14ac:dyDescent="0.25">
      <c r="A1122" t="s">
        <v>1700</v>
      </c>
      <c r="B1122" t="s">
        <v>1719</v>
      </c>
      <c r="C1122">
        <v>10</v>
      </c>
      <c r="D1122">
        <v>81.25</v>
      </c>
      <c r="E1122">
        <v>18.75</v>
      </c>
      <c r="F1122">
        <v>0</v>
      </c>
      <c r="G1122">
        <v>0</v>
      </c>
    </row>
    <row r="1123" spans="1:7" x14ac:dyDescent="0.25">
      <c r="A1123" t="s">
        <v>1700</v>
      </c>
      <c r="B1123" t="s">
        <v>1181</v>
      </c>
      <c r="C1123">
        <v>17</v>
      </c>
      <c r="D1123">
        <v>56.25</v>
      </c>
      <c r="E1123">
        <v>43.75</v>
      </c>
      <c r="F1123">
        <v>0</v>
      </c>
      <c r="G1123">
        <v>0</v>
      </c>
    </row>
    <row r="1124" spans="1:7" x14ac:dyDescent="0.25">
      <c r="A1124" t="s">
        <v>1700</v>
      </c>
      <c r="B1124" t="s">
        <v>1178</v>
      </c>
      <c r="C1124">
        <v>18</v>
      </c>
      <c r="D1124">
        <v>43.75</v>
      </c>
      <c r="E1124">
        <v>56.25</v>
      </c>
      <c r="F1124">
        <v>0</v>
      </c>
      <c r="G1124">
        <v>0</v>
      </c>
    </row>
    <row r="1125" spans="1:7" x14ac:dyDescent="0.25">
      <c r="A1125" t="s">
        <v>1700</v>
      </c>
      <c r="B1125" t="s">
        <v>1714</v>
      </c>
      <c r="C1125">
        <v>19</v>
      </c>
      <c r="D1125">
        <v>43.75</v>
      </c>
      <c r="E1125">
        <v>56.25</v>
      </c>
      <c r="F1125">
        <v>0</v>
      </c>
      <c r="G1125">
        <v>0</v>
      </c>
    </row>
    <row r="1126" spans="1:7" x14ac:dyDescent="0.25">
      <c r="A1126" t="s">
        <v>1700</v>
      </c>
      <c r="B1126" t="s">
        <v>1711</v>
      </c>
      <c r="C1126">
        <v>7</v>
      </c>
      <c r="D1126">
        <v>87.5</v>
      </c>
      <c r="E1126">
        <v>12.5</v>
      </c>
      <c r="F1126">
        <v>0</v>
      </c>
      <c r="G1126">
        <v>0</v>
      </c>
    </row>
    <row r="1127" spans="1:7" x14ac:dyDescent="0.25">
      <c r="A1127" t="s">
        <v>1700</v>
      </c>
      <c r="B1127" t="s">
        <v>1175</v>
      </c>
      <c r="C1127">
        <v>14</v>
      </c>
      <c r="D1127">
        <v>68.75</v>
      </c>
      <c r="E1127">
        <v>31.25</v>
      </c>
      <c r="F1127">
        <v>0</v>
      </c>
      <c r="G1127">
        <v>0</v>
      </c>
    </row>
    <row r="1128" spans="1:7" x14ac:dyDescent="0.25">
      <c r="A1128" t="s">
        <v>1700</v>
      </c>
      <c r="B1128" t="s">
        <v>923</v>
      </c>
      <c r="C1128">
        <v>29</v>
      </c>
      <c r="D1128">
        <v>12.5</v>
      </c>
      <c r="E1128">
        <v>81.25</v>
      </c>
      <c r="F1128">
        <v>6.25</v>
      </c>
      <c r="G1128">
        <v>0</v>
      </c>
    </row>
    <row r="1129" spans="1:7" x14ac:dyDescent="0.25">
      <c r="A1129" t="s">
        <v>1700</v>
      </c>
      <c r="B1129" t="s">
        <v>920</v>
      </c>
      <c r="C1129">
        <v>31</v>
      </c>
      <c r="D1129">
        <v>12.5</v>
      </c>
      <c r="E1129">
        <v>81.25</v>
      </c>
      <c r="F1129">
        <v>6.25</v>
      </c>
      <c r="G1129">
        <v>0</v>
      </c>
    </row>
    <row r="1130" spans="1:7" x14ac:dyDescent="0.25">
      <c r="A1130" t="s">
        <v>1700</v>
      </c>
      <c r="B1130" t="s">
        <v>917</v>
      </c>
      <c r="C1130">
        <v>27</v>
      </c>
      <c r="D1130">
        <v>18.75</v>
      </c>
      <c r="E1130">
        <v>75</v>
      </c>
      <c r="F1130">
        <v>6.25</v>
      </c>
      <c r="G1130">
        <v>0</v>
      </c>
    </row>
    <row r="1131" spans="1:7" x14ac:dyDescent="0.25">
      <c r="A1131" t="s">
        <v>1700</v>
      </c>
      <c r="B1131" t="s">
        <v>913</v>
      </c>
      <c r="C1131">
        <v>17</v>
      </c>
      <c r="D1131">
        <v>62.5</v>
      </c>
      <c r="E1131">
        <v>37.5</v>
      </c>
      <c r="F1131">
        <v>0</v>
      </c>
      <c r="G1131">
        <v>0</v>
      </c>
    </row>
    <row r="1132" spans="1:7" x14ac:dyDescent="0.25">
      <c r="A1132" t="s">
        <v>1810</v>
      </c>
      <c r="B1132" t="s">
        <v>76</v>
      </c>
      <c r="C1132">
        <v>0</v>
      </c>
      <c r="D1132">
        <v>100</v>
      </c>
      <c r="E1132">
        <v>0</v>
      </c>
      <c r="F1132">
        <v>0</v>
      </c>
      <c r="G1132">
        <v>0</v>
      </c>
    </row>
    <row r="1133" spans="1:7" x14ac:dyDescent="0.25">
      <c r="A1133" t="s">
        <v>1810</v>
      </c>
      <c r="B1133" t="s">
        <v>80</v>
      </c>
      <c r="C1133">
        <v>0</v>
      </c>
      <c r="D1133">
        <v>100</v>
      </c>
      <c r="E1133">
        <v>0</v>
      </c>
      <c r="F1133">
        <v>0</v>
      </c>
      <c r="G1133">
        <v>0</v>
      </c>
    </row>
    <row r="1134" spans="1:7" x14ac:dyDescent="0.25">
      <c r="A1134" t="s">
        <v>1810</v>
      </c>
      <c r="B1134" t="s">
        <v>83</v>
      </c>
      <c r="C1134">
        <v>3</v>
      </c>
      <c r="D1134">
        <v>96.67</v>
      </c>
      <c r="E1134">
        <v>3.33</v>
      </c>
      <c r="F1134">
        <v>0</v>
      </c>
      <c r="G1134">
        <v>0</v>
      </c>
    </row>
    <row r="1135" spans="1:7" x14ac:dyDescent="0.25">
      <c r="A1135" t="s">
        <v>1810</v>
      </c>
      <c r="B1135" t="s">
        <v>86</v>
      </c>
      <c r="C1135">
        <v>16</v>
      </c>
      <c r="D1135">
        <v>63.33</v>
      </c>
      <c r="E1135">
        <v>36.67</v>
      </c>
      <c r="F1135">
        <v>0</v>
      </c>
      <c r="G1135">
        <v>0</v>
      </c>
    </row>
    <row r="1136" spans="1:7" x14ac:dyDescent="0.25">
      <c r="A1136" t="s">
        <v>1810</v>
      </c>
      <c r="B1136" t="s">
        <v>135</v>
      </c>
      <c r="C1136">
        <v>15</v>
      </c>
      <c r="D1136">
        <v>56.67</v>
      </c>
      <c r="E1136">
        <v>43.33</v>
      </c>
      <c r="F1136">
        <v>0</v>
      </c>
      <c r="G1136">
        <v>0</v>
      </c>
    </row>
    <row r="1137" spans="1:7" x14ac:dyDescent="0.25">
      <c r="A1137" t="s">
        <v>1810</v>
      </c>
      <c r="B1137" t="s">
        <v>89</v>
      </c>
      <c r="C1137">
        <v>3</v>
      </c>
      <c r="D1137">
        <v>93.33</v>
      </c>
      <c r="E1137">
        <v>6.67</v>
      </c>
      <c r="F1137">
        <v>0</v>
      </c>
      <c r="G1137">
        <v>0</v>
      </c>
    </row>
    <row r="1138" spans="1:7" x14ac:dyDescent="0.25">
      <c r="A1138" t="s">
        <v>1810</v>
      </c>
      <c r="B1138" t="s">
        <v>92</v>
      </c>
      <c r="C1138">
        <v>4</v>
      </c>
      <c r="D1138">
        <v>93.33</v>
      </c>
      <c r="E1138">
        <v>6.67</v>
      </c>
      <c r="F1138">
        <v>0</v>
      </c>
      <c r="G1138">
        <v>0</v>
      </c>
    </row>
    <row r="1139" spans="1:7" x14ac:dyDescent="0.25">
      <c r="A1139" t="s">
        <v>1810</v>
      </c>
      <c r="B1139" t="s">
        <v>1820</v>
      </c>
      <c r="C1139">
        <v>3</v>
      </c>
      <c r="D1139">
        <v>93.33</v>
      </c>
      <c r="E1139">
        <v>6.67</v>
      </c>
      <c r="F1139">
        <v>0</v>
      </c>
      <c r="G1139">
        <v>0</v>
      </c>
    </row>
    <row r="1140" spans="1:7" x14ac:dyDescent="0.25">
      <c r="A1140" t="s">
        <v>1810</v>
      </c>
      <c r="B1140" t="s">
        <v>1823</v>
      </c>
      <c r="C1140">
        <v>19</v>
      </c>
      <c r="D1140">
        <v>70</v>
      </c>
      <c r="E1140">
        <v>26.67</v>
      </c>
      <c r="F1140">
        <v>3.33</v>
      </c>
      <c r="G1140">
        <v>0</v>
      </c>
    </row>
    <row r="1141" spans="1:7" x14ac:dyDescent="0.25">
      <c r="A1141" t="s">
        <v>1810</v>
      </c>
      <c r="B1141" t="s">
        <v>1826</v>
      </c>
      <c r="C1141">
        <v>18</v>
      </c>
      <c r="D1141">
        <v>70</v>
      </c>
      <c r="E1141">
        <v>26.67</v>
      </c>
      <c r="F1141">
        <v>3.33</v>
      </c>
      <c r="G1141">
        <v>0</v>
      </c>
    </row>
    <row r="1142" spans="1:7" x14ac:dyDescent="0.25">
      <c r="A1142" t="s">
        <v>1810</v>
      </c>
      <c r="B1142" t="s">
        <v>95</v>
      </c>
      <c r="C1142">
        <v>8</v>
      </c>
      <c r="D1142">
        <v>86.67</v>
      </c>
      <c r="E1142">
        <v>10</v>
      </c>
      <c r="F1142">
        <v>3.33</v>
      </c>
      <c r="G1142">
        <v>0</v>
      </c>
    </row>
    <row r="1143" spans="1:7" x14ac:dyDescent="0.25">
      <c r="A1143" t="s">
        <v>1810</v>
      </c>
      <c r="B1143" t="s">
        <v>98</v>
      </c>
      <c r="C1143">
        <v>16</v>
      </c>
      <c r="D1143">
        <v>80</v>
      </c>
      <c r="E1143">
        <v>16.670000000000002</v>
      </c>
      <c r="F1143">
        <v>3.33</v>
      </c>
      <c r="G1143">
        <v>0</v>
      </c>
    </row>
    <row r="1144" spans="1:7" x14ac:dyDescent="0.25">
      <c r="A1144" t="s">
        <v>1810</v>
      </c>
      <c r="B1144" t="s">
        <v>101</v>
      </c>
      <c r="C1144">
        <v>20</v>
      </c>
      <c r="D1144">
        <v>46.67</v>
      </c>
      <c r="E1144">
        <v>50</v>
      </c>
      <c r="F1144">
        <v>3.33</v>
      </c>
      <c r="G1144">
        <v>0</v>
      </c>
    </row>
    <row r="1145" spans="1:7" x14ac:dyDescent="0.25">
      <c r="A1145" t="s">
        <v>1810</v>
      </c>
      <c r="B1145" t="s">
        <v>107</v>
      </c>
      <c r="C1145">
        <v>21</v>
      </c>
      <c r="D1145">
        <v>33.33</v>
      </c>
      <c r="E1145">
        <v>63.33</v>
      </c>
      <c r="F1145">
        <v>3.33</v>
      </c>
      <c r="G1145">
        <v>0.01</v>
      </c>
    </row>
    <row r="1146" spans="1:7" x14ac:dyDescent="0.25">
      <c r="A1146" t="s">
        <v>1810</v>
      </c>
      <c r="B1146" t="s">
        <v>142</v>
      </c>
      <c r="C1146">
        <v>27</v>
      </c>
      <c r="D1146">
        <v>16.670000000000002</v>
      </c>
      <c r="E1146">
        <v>80</v>
      </c>
      <c r="F1146">
        <v>3.33</v>
      </c>
      <c r="G1146">
        <v>0</v>
      </c>
    </row>
    <row r="1147" spans="1:7" x14ac:dyDescent="0.25">
      <c r="A1147" t="s">
        <v>1810</v>
      </c>
      <c r="B1147" t="s">
        <v>1834</v>
      </c>
      <c r="C1147">
        <v>27</v>
      </c>
      <c r="D1147">
        <v>20</v>
      </c>
      <c r="E1147">
        <v>76.67</v>
      </c>
      <c r="F1147">
        <v>3.33</v>
      </c>
      <c r="G1147">
        <v>0</v>
      </c>
    </row>
    <row r="1148" spans="1:7" x14ac:dyDescent="0.25">
      <c r="A1148" t="s">
        <v>1810</v>
      </c>
      <c r="B1148" t="s">
        <v>110</v>
      </c>
      <c r="C1148">
        <v>15</v>
      </c>
      <c r="D1148">
        <v>60</v>
      </c>
      <c r="E1148">
        <v>36.67</v>
      </c>
      <c r="F1148">
        <v>3.33</v>
      </c>
      <c r="G1148">
        <v>0</v>
      </c>
    </row>
    <row r="1149" spans="1:7" x14ac:dyDescent="0.25">
      <c r="A1149" t="s">
        <v>1810</v>
      </c>
      <c r="B1149" t="s">
        <v>146</v>
      </c>
      <c r="C1149">
        <v>13</v>
      </c>
      <c r="D1149">
        <v>73.33</v>
      </c>
      <c r="E1149">
        <v>23.33</v>
      </c>
      <c r="F1149">
        <v>3.33</v>
      </c>
      <c r="G1149">
        <v>0.01</v>
      </c>
    </row>
    <row r="1150" spans="1:7" x14ac:dyDescent="0.25">
      <c r="A1150" t="s">
        <v>1810</v>
      </c>
      <c r="B1150" t="s">
        <v>149</v>
      </c>
      <c r="C1150">
        <v>13</v>
      </c>
      <c r="D1150">
        <v>73.33</v>
      </c>
      <c r="E1150">
        <v>23.33</v>
      </c>
      <c r="F1150">
        <v>3.33</v>
      </c>
      <c r="G1150">
        <v>0.01</v>
      </c>
    </row>
    <row r="1151" spans="1:7" x14ac:dyDescent="0.25">
      <c r="A1151" t="s">
        <v>1810</v>
      </c>
      <c r="B1151" t="s">
        <v>152</v>
      </c>
      <c r="C1151">
        <v>22</v>
      </c>
      <c r="D1151">
        <v>43.33</v>
      </c>
      <c r="E1151">
        <v>53.33</v>
      </c>
      <c r="F1151">
        <v>3.33</v>
      </c>
      <c r="G1151">
        <v>0.01</v>
      </c>
    </row>
    <row r="1152" spans="1:7" x14ac:dyDescent="0.25">
      <c r="A1152" t="s">
        <v>1810</v>
      </c>
      <c r="B1152" t="s">
        <v>1841</v>
      </c>
      <c r="C1152">
        <v>27</v>
      </c>
      <c r="D1152">
        <v>33.33</v>
      </c>
      <c r="E1152">
        <v>63.33</v>
      </c>
      <c r="F1152">
        <v>3.33</v>
      </c>
      <c r="G1152">
        <v>0.01</v>
      </c>
    </row>
    <row r="1153" spans="1:7" x14ac:dyDescent="0.25">
      <c r="A1153" t="s">
        <v>1810</v>
      </c>
      <c r="B1153" t="s">
        <v>155</v>
      </c>
      <c r="C1153">
        <v>22</v>
      </c>
      <c r="D1153">
        <v>40</v>
      </c>
      <c r="E1153">
        <v>56.67</v>
      </c>
      <c r="F1153">
        <v>3.33</v>
      </c>
      <c r="G1153">
        <v>0</v>
      </c>
    </row>
    <row r="1154" spans="1:7" x14ac:dyDescent="0.25">
      <c r="A1154" t="s">
        <v>1810</v>
      </c>
      <c r="B1154" t="s">
        <v>1762</v>
      </c>
      <c r="C1154">
        <v>27</v>
      </c>
      <c r="D1154">
        <v>33.33</v>
      </c>
      <c r="E1154">
        <v>63.33</v>
      </c>
      <c r="F1154">
        <v>3.33</v>
      </c>
      <c r="G1154">
        <v>0.01</v>
      </c>
    </row>
    <row r="1155" spans="1:7" x14ac:dyDescent="0.25">
      <c r="A1155" t="s">
        <v>1810</v>
      </c>
      <c r="B1155" t="s">
        <v>1765</v>
      </c>
      <c r="C1155">
        <v>26</v>
      </c>
      <c r="D1155">
        <v>33.33</v>
      </c>
      <c r="E1155">
        <v>63.33</v>
      </c>
      <c r="F1155">
        <v>3.33</v>
      </c>
      <c r="G1155">
        <v>0.01</v>
      </c>
    </row>
    <row r="1156" spans="1:7" x14ac:dyDescent="0.25">
      <c r="A1156" t="s">
        <v>1810</v>
      </c>
      <c r="B1156" t="s">
        <v>1847</v>
      </c>
      <c r="C1156">
        <v>24</v>
      </c>
      <c r="D1156">
        <v>36.67</v>
      </c>
      <c r="E1156">
        <v>60</v>
      </c>
      <c r="F1156">
        <v>3.33</v>
      </c>
      <c r="G1156">
        <v>0</v>
      </c>
    </row>
    <row r="1157" spans="1:7" x14ac:dyDescent="0.25">
      <c r="A1157" t="s">
        <v>1810</v>
      </c>
      <c r="B1157" t="s">
        <v>1850</v>
      </c>
      <c r="C1157">
        <v>16</v>
      </c>
      <c r="D1157">
        <v>60</v>
      </c>
      <c r="E1157">
        <v>36.67</v>
      </c>
      <c r="F1157">
        <v>3.33</v>
      </c>
      <c r="G1157">
        <v>0</v>
      </c>
    </row>
    <row r="1158" spans="1:7" x14ac:dyDescent="0.25">
      <c r="A1158" t="s">
        <v>1810</v>
      </c>
      <c r="B1158" t="s">
        <v>1853</v>
      </c>
      <c r="C1158">
        <v>0</v>
      </c>
      <c r="D1158">
        <v>26.67</v>
      </c>
      <c r="E1158">
        <v>70</v>
      </c>
      <c r="F1158">
        <v>3.33</v>
      </c>
      <c r="G1158">
        <v>0</v>
      </c>
    </row>
    <row r="1159" spans="1:7" x14ac:dyDescent="0.25">
      <c r="A1159" t="s">
        <v>1810</v>
      </c>
      <c r="B1159" t="s">
        <v>1856</v>
      </c>
      <c r="C1159">
        <v>30</v>
      </c>
      <c r="D1159">
        <v>23.33</v>
      </c>
      <c r="E1159">
        <v>73.33</v>
      </c>
      <c r="F1159">
        <v>3.33</v>
      </c>
      <c r="G1159">
        <v>0.01</v>
      </c>
    </row>
    <row r="1160" spans="1:7" x14ac:dyDescent="0.25">
      <c r="A1160" t="s">
        <v>1810</v>
      </c>
      <c r="B1160" t="s">
        <v>1859</v>
      </c>
      <c r="C1160">
        <v>0</v>
      </c>
      <c r="D1160">
        <v>10</v>
      </c>
      <c r="E1160">
        <v>83.33</v>
      </c>
      <c r="F1160">
        <v>6.67</v>
      </c>
      <c r="G1160">
        <v>0</v>
      </c>
    </row>
    <row r="1161" spans="1:7" x14ac:dyDescent="0.25">
      <c r="A1161" t="s">
        <v>1810</v>
      </c>
      <c r="B1161" t="s">
        <v>571</v>
      </c>
      <c r="C1161">
        <v>30</v>
      </c>
      <c r="D1161">
        <v>20</v>
      </c>
      <c r="E1161">
        <v>73.33</v>
      </c>
      <c r="F1161">
        <v>6.67</v>
      </c>
      <c r="G1161">
        <v>0</v>
      </c>
    </row>
    <row r="1162" spans="1:7" x14ac:dyDescent="0.25">
      <c r="A1162" t="s">
        <v>1810</v>
      </c>
      <c r="B1162" t="s">
        <v>1863</v>
      </c>
      <c r="C1162">
        <v>14</v>
      </c>
      <c r="D1162">
        <v>80</v>
      </c>
      <c r="E1162">
        <v>6.67</v>
      </c>
      <c r="F1162">
        <v>13.33</v>
      </c>
      <c r="G1162">
        <v>0</v>
      </c>
    </row>
    <row r="1163" spans="1:7" x14ac:dyDescent="0.25">
      <c r="A1163" t="s">
        <v>1810</v>
      </c>
      <c r="B1163" t="s">
        <v>1866</v>
      </c>
      <c r="C1163">
        <v>53</v>
      </c>
      <c r="D1163">
        <v>6.67</v>
      </c>
      <c r="E1163">
        <v>70</v>
      </c>
      <c r="F1163">
        <v>23.33</v>
      </c>
      <c r="G1163">
        <v>0</v>
      </c>
    </row>
    <row r="1164" spans="1:7" x14ac:dyDescent="0.25">
      <c r="A1164" t="s">
        <v>1810</v>
      </c>
      <c r="B1164" t="s">
        <v>575</v>
      </c>
      <c r="C1164">
        <v>0</v>
      </c>
      <c r="D1164">
        <v>10</v>
      </c>
      <c r="E1164">
        <v>66.67</v>
      </c>
      <c r="F1164">
        <v>23.33</v>
      </c>
      <c r="G1164">
        <v>0</v>
      </c>
    </row>
    <row r="1165" spans="1:7" x14ac:dyDescent="0.25">
      <c r="A1165" t="s">
        <v>1810</v>
      </c>
      <c r="B1165" t="s">
        <v>1870</v>
      </c>
      <c r="C1165">
        <v>59</v>
      </c>
      <c r="D1165">
        <v>6.67</v>
      </c>
      <c r="E1165">
        <v>60</v>
      </c>
      <c r="F1165">
        <v>33.33</v>
      </c>
      <c r="G1165">
        <v>0</v>
      </c>
    </row>
    <row r="1166" spans="1:7" x14ac:dyDescent="0.25">
      <c r="A1166" t="s">
        <v>1810</v>
      </c>
      <c r="B1166" t="s">
        <v>578</v>
      </c>
      <c r="C1166">
        <v>59</v>
      </c>
      <c r="D1166">
        <v>13.33</v>
      </c>
      <c r="E1166">
        <v>53.33</v>
      </c>
      <c r="F1166">
        <v>33.33</v>
      </c>
      <c r="G1166">
        <v>0.01</v>
      </c>
    </row>
    <row r="1167" spans="1:7" x14ac:dyDescent="0.25">
      <c r="A1167" t="s">
        <v>1810</v>
      </c>
      <c r="B1167" t="s">
        <v>581</v>
      </c>
      <c r="C1167">
        <v>69</v>
      </c>
      <c r="D1167">
        <v>0</v>
      </c>
      <c r="E1167">
        <v>50</v>
      </c>
      <c r="F1167">
        <v>50</v>
      </c>
      <c r="G1167">
        <v>0</v>
      </c>
    </row>
    <row r="1168" spans="1:7" x14ac:dyDescent="0.25">
      <c r="A1168" t="s">
        <v>1810</v>
      </c>
      <c r="B1168" t="s">
        <v>1875</v>
      </c>
      <c r="C1168">
        <v>70</v>
      </c>
      <c r="D1168">
        <v>0</v>
      </c>
      <c r="E1168">
        <v>46.67</v>
      </c>
      <c r="F1168">
        <v>53.33</v>
      </c>
      <c r="G1168">
        <v>0</v>
      </c>
    </row>
    <row r="1169" spans="1:7" x14ac:dyDescent="0.25">
      <c r="A1169" t="s">
        <v>1810</v>
      </c>
      <c r="B1169" t="s">
        <v>1878</v>
      </c>
      <c r="C1169">
        <v>73</v>
      </c>
      <c r="D1169">
        <v>0</v>
      </c>
      <c r="E1169">
        <v>36.67</v>
      </c>
      <c r="F1169">
        <v>63.33</v>
      </c>
      <c r="G1169">
        <v>0</v>
      </c>
    </row>
    <row r="1170" spans="1:7" x14ac:dyDescent="0.25">
      <c r="A1170" t="s">
        <v>1810</v>
      </c>
      <c r="B1170" t="s">
        <v>1881</v>
      </c>
      <c r="C1170">
        <v>77</v>
      </c>
      <c r="D1170">
        <v>0</v>
      </c>
      <c r="E1170">
        <v>30</v>
      </c>
      <c r="F1170">
        <v>70</v>
      </c>
      <c r="G1170">
        <v>0</v>
      </c>
    </row>
    <row r="1171" spans="1:7" x14ac:dyDescent="0.25">
      <c r="A1171" t="s">
        <v>1810</v>
      </c>
      <c r="B1171" t="s">
        <v>1884</v>
      </c>
      <c r="C1171">
        <v>43</v>
      </c>
      <c r="D1171">
        <v>16.670000000000002</v>
      </c>
      <c r="E1171">
        <v>60</v>
      </c>
      <c r="F1171">
        <v>23.33</v>
      </c>
      <c r="G1171">
        <v>0</v>
      </c>
    </row>
    <row r="1172" spans="1:7" x14ac:dyDescent="0.25">
      <c r="A1172" t="s">
        <v>1810</v>
      </c>
      <c r="B1172" t="s">
        <v>602</v>
      </c>
      <c r="C1172">
        <v>45</v>
      </c>
      <c r="D1172">
        <v>10</v>
      </c>
      <c r="E1172">
        <v>66.67</v>
      </c>
      <c r="F1172">
        <v>23.33</v>
      </c>
      <c r="G1172">
        <v>0</v>
      </c>
    </row>
    <row r="1173" spans="1:7" x14ac:dyDescent="0.25">
      <c r="A1173" t="s">
        <v>1810</v>
      </c>
      <c r="B1173" t="s">
        <v>605</v>
      </c>
      <c r="C1173">
        <v>42</v>
      </c>
      <c r="D1173">
        <v>10</v>
      </c>
      <c r="E1173">
        <v>66.67</v>
      </c>
      <c r="F1173">
        <v>23.33</v>
      </c>
      <c r="G1173">
        <v>0</v>
      </c>
    </row>
    <row r="1174" spans="1:7" x14ac:dyDescent="0.25">
      <c r="A1174" t="s">
        <v>1810</v>
      </c>
      <c r="B1174" t="s">
        <v>1889</v>
      </c>
      <c r="C1174">
        <v>46</v>
      </c>
      <c r="D1174">
        <v>6.67</v>
      </c>
      <c r="E1174">
        <v>70</v>
      </c>
      <c r="F1174">
        <v>23.33</v>
      </c>
      <c r="G1174">
        <v>0</v>
      </c>
    </row>
    <row r="1175" spans="1:7" x14ac:dyDescent="0.25">
      <c r="A1175" t="s">
        <v>1810</v>
      </c>
      <c r="B1175" t="s">
        <v>1892</v>
      </c>
      <c r="C1175">
        <v>0</v>
      </c>
      <c r="D1175">
        <v>6.67</v>
      </c>
      <c r="E1175">
        <v>63.33</v>
      </c>
      <c r="F1175">
        <v>30</v>
      </c>
      <c r="G1175">
        <v>0</v>
      </c>
    </row>
    <row r="1176" spans="1:7" x14ac:dyDescent="0.25">
      <c r="A1176" t="s">
        <v>1810</v>
      </c>
      <c r="B1176" t="s">
        <v>1895</v>
      </c>
      <c r="C1176">
        <v>54</v>
      </c>
      <c r="D1176">
        <v>6.67</v>
      </c>
      <c r="E1176">
        <v>63.33</v>
      </c>
      <c r="F1176">
        <v>30</v>
      </c>
      <c r="G1176">
        <v>0</v>
      </c>
    </row>
    <row r="1177" spans="1:7" x14ac:dyDescent="0.25">
      <c r="A1177" t="s">
        <v>1810</v>
      </c>
      <c r="B1177" t="s">
        <v>608</v>
      </c>
      <c r="C1177">
        <v>30</v>
      </c>
      <c r="D1177">
        <v>53.33</v>
      </c>
      <c r="E1177">
        <v>20</v>
      </c>
      <c r="F1177">
        <v>26.67</v>
      </c>
      <c r="G1177">
        <v>0</v>
      </c>
    </row>
    <row r="1178" spans="1:7" x14ac:dyDescent="0.25">
      <c r="A1178" t="s">
        <v>1810</v>
      </c>
      <c r="B1178" t="s">
        <v>1899</v>
      </c>
      <c r="C1178">
        <v>36</v>
      </c>
      <c r="D1178">
        <v>43.33</v>
      </c>
      <c r="E1178">
        <v>26.67</v>
      </c>
      <c r="F1178">
        <v>30</v>
      </c>
      <c r="G1178">
        <v>0</v>
      </c>
    </row>
    <row r="1179" spans="1:7" x14ac:dyDescent="0.25">
      <c r="A1179" t="s">
        <v>1810</v>
      </c>
      <c r="B1179" t="s">
        <v>1902</v>
      </c>
      <c r="C1179">
        <v>22</v>
      </c>
      <c r="D1179">
        <v>70</v>
      </c>
      <c r="E1179">
        <v>13.33</v>
      </c>
      <c r="F1179">
        <v>16.670000000000002</v>
      </c>
      <c r="G1179">
        <v>0</v>
      </c>
    </row>
    <row r="1180" spans="1:7" x14ac:dyDescent="0.25">
      <c r="A1180" t="s">
        <v>1810</v>
      </c>
      <c r="B1180" t="s">
        <v>1902</v>
      </c>
      <c r="C1180">
        <v>0</v>
      </c>
      <c r="D1180">
        <v>100</v>
      </c>
      <c r="E1180">
        <v>0</v>
      </c>
      <c r="F1180">
        <v>0</v>
      </c>
      <c r="G1180">
        <v>0</v>
      </c>
    </row>
    <row r="1181" spans="1:7" x14ac:dyDescent="0.25">
      <c r="A1181" t="s">
        <v>1810</v>
      </c>
      <c r="B1181" t="s">
        <v>1899</v>
      </c>
      <c r="C1181">
        <v>8</v>
      </c>
      <c r="D1181">
        <v>90</v>
      </c>
      <c r="E1181">
        <v>10</v>
      </c>
      <c r="F1181">
        <v>0</v>
      </c>
      <c r="G1181">
        <v>0</v>
      </c>
    </row>
    <row r="1182" spans="1:7" x14ac:dyDescent="0.25">
      <c r="A1182" t="s">
        <v>1810</v>
      </c>
      <c r="B1182" t="s">
        <v>608</v>
      </c>
      <c r="C1182">
        <v>11</v>
      </c>
      <c r="D1182">
        <v>83.33</v>
      </c>
      <c r="E1182">
        <v>16.670000000000002</v>
      </c>
      <c r="F1182">
        <v>0</v>
      </c>
      <c r="G1182">
        <v>0</v>
      </c>
    </row>
    <row r="1183" spans="1:7" x14ac:dyDescent="0.25">
      <c r="A1183" t="s">
        <v>1810</v>
      </c>
      <c r="B1183" t="s">
        <v>1895</v>
      </c>
      <c r="C1183">
        <v>17</v>
      </c>
      <c r="D1183">
        <v>60</v>
      </c>
      <c r="E1183">
        <v>40</v>
      </c>
      <c r="F1183">
        <v>0</v>
      </c>
      <c r="G1183">
        <v>0</v>
      </c>
    </row>
    <row r="1184" spans="1:7" x14ac:dyDescent="0.25">
      <c r="A1184" t="s">
        <v>1810</v>
      </c>
      <c r="B1184" t="s">
        <v>1892</v>
      </c>
      <c r="C1184">
        <v>0</v>
      </c>
      <c r="D1184">
        <v>50</v>
      </c>
      <c r="E1184">
        <v>50</v>
      </c>
      <c r="F1184">
        <v>0</v>
      </c>
      <c r="G1184">
        <v>0</v>
      </c>
    </row>
    <row r="1185" spans="1:7" x14ac:dyDescent="0.25">
      <c r="A1185" t="s">
        <v>1810</v>
      </c>
      <c r="B1185" t="s">
        <v>1889</v>
      </c>
      <c r="C1185">
        <v>23</v>
      </c>
      <c r="D1185">
        <v>26.67</v>
      </c>
      <c r="E1185">
        <v>70</v>
      </c>
      <c r="F1185">
        <v>3.33</v>
      </c>
      <c r="G1185">
        <v>0</v>
      </c>
    </row>
    <row r="1186" spans="1:7" x14ac:dyDescent="0.25">
      <c r="A1186" t="s">
        <v>1810</v>
      </c>
      <c r="B1186" t="s">
        <v>605</v>
      </c>
      <c r="C1186">
        <v>29</v>
      </c>
      <c r="D1186">
        <v>6.67</v>
      </c>
      <c r="E1186">
        <v>90</v>
      </c>
      <c r="F1186">
        <v>3.33</v>
      </c>
      <c r="G1186">
        <v>0</v>
      </c>
    </row>
    <row r="1187" spans="1:7" x14ac:dyDescent="0.25">
      <c r="A1187" t="s">
        <v>1810</v>
      </c>
      <c r="B1187" t="s">
        <v>602</v>
      </c>
      <c r="C1187">
        <v>29</v>
      </c>
      <c r="D1187">
        <v>6.67</v>
      </c>
      <c r="E1187">
        <v>90</v>
      </c>
      <c r="F1187">
        <v>3.33</v>
      </c>
      <c r="G1187">
        <v>0</v>
      </c>
    </row>
    <row r="1188" spans="1:7" x14ac:dyDescent="0.25">
      <c r="A1188" t="s">
        <v>1810</v>
      </c>
      <c r="B1188" t="s">
        <v>1884</v>
      </c>
      <c r="C1188">
        <v>27</v>
      </c>
      <c r="D1188">
        <v>13.33</v>
      </c>
      <c r="E1188">
        <v>83.33</v>
      </c>
      <c r="F1188">
        <v>3.33</v>
      </c>
      <c r="G1188">
        <v>0.01</v>
      </c>
    </row>
    <row r="1189" spans="1:7" x14ac:dyDescent="0.25">
      <c r="A1189" t="s">
        <v>1810</v>
      </c>
      <c r="B1189" t="s">
        <v>1881</v>
      </c>
      <c r="C1189">
        <v>29</v>
      </c>
      <c r="D1189">
        <v>10</v>
      </c>
      <c r="E1189">
        <v>86.67</v>
      </c>
      <c r="F1189">
        <v>3.33</v>
      </c>
      <c r="G1189">
        <v>0</v>
      </c>
    </row>
    <row r="1190" spans="1:7" x14ac:dyDescent="0.25">
      <c r="A1190" t="s">
        <v>1810</v>
      </c>
      <c r="B1190" t="s">
        <v>1878</v>
      </c>
      <c r="C1190">
        <v>31</v>
      </c>
      <c r="D1190">
        <v>6.67</v>
      </c>
      <c r="E1190">
        <v>90</v>
      </c>
      <c r="F1190">
        <v>3.33</v>
      </c>
      <c r="G1190">
        <v>0</v>
      </c>
    </row>
    <row r="1191" spans="1:7" x14ac:dyDescent="0.25">
      <c r="A1191" t="s">
        <v>1810</v>
      </c>
      <c r="B1191" t="s">
        <v>1875</v>
      </c>
      <c r="C1191">
        <v>33</v>
      </c>
      <c r="D1191">
        <v>6.67</v>
      </c>
      <c r="E1191">
        <v>90</v>
      </c>
      <c r="F1191">
        <v>3.33</v>
      </c>
      <c r="G1191">
        <v>0</v>
      </c>
    </row>
    <row r="1192" spans="1:7" x14ac:dyDescent="0.25">
      <c r="A1192" t="s">
        <v>1810</v>
      </c>
      <c r="B1192" t="s">
        <v>581</v>
      </c>
      <c r="C1192">
        <v>33</v>
      </c>
      <c r="D1192">
        <v>6.67</v>
      </c>
      <c r="E1192">
        <v>90</v>
      </c>
      <c r="F1192">
        <v>3.33</v>
      </c>
      <c r="G1192">
        <v>0</v>
      </c>
    </row>
    <row r="1193" spans="1:7" x14ac:dyDescent="0.25">
      <c r="A1193" t="s">
        <v>1810</v>
      </c>
      <c r="B1193" t="s">
        <v>578</v>
      </c>
      <c r="C1193">
        <v>0</v>
      </c>
      <c r="D1193">
        <v>10</v>
      </c>
      <c r="E1193">
        <v>86.67</v>
      </c>
      <c r="F1193">
        <v>3.33</v>
      </c>
      <c r="G1193">
        <v>0</v>
      </c>
    </row>
    <row r="1194" spans="1:7" x14ac:dyDescent="0.25">
      <c r="A1194" t="s">
        <v>1810</v>
      </c>
      <c r="B1194" t="s">
        <v>1870</v>
      </c>
      <c r="C1194">
        <v>33</v>
      </c>
      <c r="D1194">
        <v>6.67</v>
      </c>
      <c r="E1194">
        <v>90</v>
      </c>
      <c r="F1194">
        <v>3.33</v>
      </c>
      <c r="G1194">
        <v>0</v>
      </c>
    </row>
    <row r="1195" spans="1:7" x14ac:dyDescent="0.25">
      <c r="A1195" t="s">
        <v>1810</v>
      </c>
      <c r="B1195" t="s">
        <v>575</v>
      </c>
      <c r="C1195">
        <v>38</v>
      </c>
      <c r="D1195">
        <v>6.67</v>
      </c>
      <c r="E1195">
        <v>86.67</v>
      </c>
      <c r="F1195">
        <v>6.67</v>
      </c>
      <c r="G1195">
        <v>0</v>
      </c>
    </row>
    <row r="1196" spans="1:7" x14ac:dyDescent="0.25">
      <c r="A1196" t="s">
        <v>1810</v>
      </c>
      <c r="B1196" t="s">
        <v>1863</v>
      </c>
      <c r="C1196">
        <v>8</v>
      </c>
      <c r="D1196">
        <v>86.67</v>
      </c>
      <c r="E1196">
        <v>13.33</v>
      </c>
      <c r="F1196">
        <v>0</v>
      </c>
      <c r="G1196">
        <v>0</v>
      </c>
    </row>
    <row r="1197" spans="1:7" x14ac:dyDescent="0.25">
      <c r="A1197" t="s">
        <v>1810</v>
      </c>
      <c r="B1197" t="s">
        <v>571</v>
      </c>
      <c r="C1197">
        <v>29</v>
      </c>
      <c r="D1197">
        <v>0</v>
      </c>
      <c r="E1197">
        <v>96.67</v>
      </c>
      <c r="F1197">
        <v>3.33</v>
      </c>
      <c r="G1197">
        <v>0</v>
      </c>
    </row>
    <row r="1198" spans="1:7" x14ac:dyDescent="0.25">
      <c r="A1198" t="s">
        <v>1810</v>
      </c>
      <c r="B1198" t="s">
        <v>1859</v>
      </c>
      <c r="C1198">
        <v>36</v>
      </c>
      <c r="D1198">
        <v>0</v>
      </c>
      <c r="E1198">
        <v>96.67</v>
      </c>
      <c r="F1198">
        <v>3.33</v>
      </c>
      <c r="G1198">
        <v>0</v>
      </c>
    </row>
    <row r="1199" spans="1:7" x14ac:dyDescent="0.25">
      <c r="A1199" t="s">
        <v>1810</v>
      </c>
      <c r="B1199" t="s">
        <v>1856</v>
      </c>
      <c r="C1199">
        <v>39</v>
      </c>
      <c r="D1199">
        <v>0</v>
      </c>
      <c r="E1199">
        <v>93.33</v>
      </c>
      <c r="F1199">
        <v>6.67</v>
      </c>
      <c r="G1199">
        <v>0</v>
      </c>
    </row>
    <row r="1200" spans="1:7" x14ac:dyDescent="0.25">
      <c r="A1200" t="s">
        <v>1810</v>
      </c>
      <c r="B1200" t="s">
        <v>1853</v>
      </c>
      <c r="C1200">
        <v>49</v>
      </c>
      <c r="D1200">
        <v>0</v>
      </c>
      <c r="E1200">
        <v>93.33</v>
      </c>
      <c r="F1200">
        <v>6.67</v>
      </c>
      <c r="G1200">
        <v>0</v>
      </c>
    </row>
    <row r="1201" spans="1:7" x14ac:dyDescent="0.25">
      <c r="A1201" t="s">
        <v>1810</v>
      </c>
      <c r="B1201" t="s">
        <v>1850</v>
      </c>
      <c r="C1201">
        <v>50</v>
      </c>
      <c r="D1201">
        <v>0</v>
      </c>
      <c r="E1201">
        <v>93.33</v>
      </c>
      <c r="F1201">
        <v>6.67</v>
      </c>
      <c r="G1201">
        <v>0</v>
      </c>
    </row>
    <row r="1202" spans="1:7" x14ac:dyDescent="0.25">
      <c r="A1202" t="s">
        <v>1810</v>
      </c>
      <c r="B1202" t="s">
        <v>1847</v>
      </c>
      <c r="C1202">
        <v>0</v>
      </c>
      <c r="D1202">
        <v>3.33</v>
      </c>
      <c r="E1202">
        <v>93.33</v>
      </c>
      <c r="F1202">
        <v>3.33</v>
      </c>
      <c r="G1202">
        <v>0</v>
      </c>
    </row>
    <row r="1203" spans="1:7" x14ac:dyDescent="0.25">
      <c r="A1203" t="s">
        <v>1810</v>
      </c>
      <c r="B1203" t="s">
        <v>1765</v>
      </c>
      <c r="C1203">
        <v>34</v>
      </c>
      <c r="D1203">
        <v>0</v>
      </c>
      <c r="E1203">
        <v>96.67</v>
      </c>
      <c r="F1203">
        <v>3.33</v>
      </c>
      <c r="G1203">
        <v>0</v>
      </c>
    </row>
    <row r="1204" spans="1:7" x14ac:dyDescent="0.25">
      <c r="A1204" t="s">
        <v>1810</v>
      </c>
      <c r="B1204" t="s">
        <v>1762</v>
      </c>
      <c r="C1204">
        <v>36</v>
      </c>
      <c r="D1204">
        <v>0</v>
      </c>
      <c r="E1204">
        <v>96.67</v>
      </c>
      <c r="F1204">
        <v>3.33</v>
      </c>
      <c r="G1204">
        <v>0</v>
      </c>
    </row>
    <row r="1205" spans="1:7" x14ac:dyDescent="0.25">
      <c r="A1205" t="s">
        <v>1810</v>
      </c>
      <c r="B1205" t="s">
        <v>155</v>
      </c>
      <c r="C1205">
        <v>5</v>
      </c>
      <c r="D1205">
        <v>93.33</v>
      </c>
      <c r="E1205">
        <v>6.67</v>
      </c>
      <c r="F1205">
        <v>0</v>
      </c>
      <c r="G1205">
        <v>0</v>
      </c>
    </row>
    <row r="1206" spans="1:7" x14ac:dyDescent="0.25">
      <c r="A1206" t="s">
        <v>1810</v>
      </c>
      <c r="B1206" t="s">
        <v>1841</v>
      </c>
      <c r="C1206">
        <v>8</v>
      </c>
      <c r="D1206">
        <v>86.67</v>
      </c>
      <c r="E1206">
        <v>13.33</v>
      </c>
      <c r="F1206">
        <v>0</v>
      </c>
      <c r="G1206">
        <v>0</v>
      </c>
    </row>
    <row r="1207" spans="1:7" x14ac:dyDescent="0.25">
      <c r="A1207" t="s">
        <v>1810</v>
      </c>
      <c r="B1207" t="s">
        <v>152</v>
      </c>
      <c r="C1207">
        <v>11</v>
      </c>
      <c r="D1207">
        <v>83.33</v>
      </c>
      <c r="E1207">
        <v>16.670000000000002</v>
      </c>
      <c r="F1207">
        <v>0</v>
      </c>
      <c r="G1207">
        <v>0</v>
      </c>
    </row>
    <row r="1208" spans="1:7" x14ac:dyDescent="0.25">
      <c r="A1208" t="s">
        <v>1810</v>
      </c>
      <c r="B1208" t="s">
        <v>149</v>
      </c>
      <c r="C1208">
        <v>14</v>
      </c>
      <c r="D1208">
        <v>66.67</v>
      </c>
      <c r="E1208">
        <v>33.33</v>
      </c>
      <c r="F1208">
        <v>0</v>
      </c>
      <c r="G1208">
        <v>0</v>
      </c>
    </row>
    <row r="1209" spans="1:7" x14ac:dyDescent="0.25">
      <c r="A1209" t="s">
        <v>1810</v>
      </c>
      <c r="B1209" t="s">
        <v>146</v>
      </c>
      <c r="C1209">
        <v>20</v>
      </c>
      <c r="D1209">
        <v>40</v>
      </c>
      <c r="E1209">
        <v>60</v>
      </c>
      <c r="F1209">
        <v>0</v>
      </c>
      <c r="G1209">
        <v>0</v>
      </c>
    </row>
    <row r="1210" spans="1:7" x14ac:dyDescent="0.25">
      <c r="A1210" t="s">
        <v>1810</v>
      </c>
      <c r="B1210" t="s">
        <v>110</v>
      </c>
      <c r="C1210">
        <v>5</v>
      </c>
      <c r="D1210">
        <v>90</v>
      </c>
      <c r="E1210">
        <v>10</v>
      </c>
      <c r="F1210">
        <v>0</v>
      </c>
      <c r="G1210">
        <v>0</v>
      </c>
    </row>
    <row r="1211" spans="1:7" x14ac:dyDescent="0.25">
      <c r="A1211" t="s">
        <v>1810</v>
      </c>
      <c r="B1211" t="s">
        <v>142</v>
      </c>
      <c r="C1211">
        <v>8</v>
      </c>
      <c r="D1211">
        <v>76.67</v>
      </c>
      <c r="E1211">
        <v>23.33</v>
      </c>
      <c r="F1211">
        <v>0</v>
      </c>
      <c r="G1211">
        <v>0</v>
      </c>
    </row>
    <row r="1212" spans="1:7" x14ac:dyDescent="0.25">
      <c r="A1212" t="s">
        <v>1810</v>
      </c>
      <c r="B1212" t="s">
        <v>107</v>
      </c>
      <c r="C1212">
        <v>8</v>
      </c>
      <c r="D1212">
        <v>73.33</v>
      </c>
      <c r="E1212">
        <v>26.67</v>
      </c>
      <c r="F1212">
        <v>0</v>
      </c>
      <c r="G1212">
        <v>0</v>
      </c>
    </row>
    <row r="1213" spans="1:7" x14ac:dyDescent="0.25">
      <c r="A1213" t="s">
        <v>1810</v>
      </c>
      <c r="B1213" t="s">
        <v>101</v>
      </c>
      <c r="C1213">
        <v>7</v>
      </c>
      <c r="D1213">
        <v>76.67</v>
      </c>
      <c r="E1213">
        <v>23.33</v>
      </c>
      <c r="F1213">
        <v>0</v>
      </c>
      <c r="G1213">
        <v>0</v>
      </c>
    </row>
    <row r="1214" spans="1:7" x14ac:dyDescent="0.25">
      <c r="A1214" t="s">
        <v>1810</v>
      </c>
      <c r="B1214" t="s">
        <v>98</v>
      </c>
      <c r="C1214">
        <v>7</v>
      </c>
      <c r="D1214">
        <v>80</v>
      </c>
      <c r="E1214">
        <v>20</v>
      </c>
      <c r="F1214">
        <v>0</v>
      </c>
      <c r="G1214">
        <v>0</v>
      </c>
    </row>
    <row r="1215" spans="1:7" x14ac:dyDescent="0.25">
      <c r="A1215" t="s">
        <v>1810</v>
      </c>
      <c r="B1215" t="s">
        <v>95</v>
      </c>
      <c r="C1215">
        <v>37</v>
      </c>
      <c r="D1215">
        <v>16.670000000000002</v>
      </c>
      <c r="E1215">
        <v>73.33</v>
      </c>
      <c r="F1215">
        <v>10</v>
      </c>
      <c r="G1215">
        <v>0</v>
      </c>
    </row>
    <row r="1216" spans="1:7" x14ac:dyDescent="0.25">
      <c r="A1216" t="s">
        <v>1810</v>
      </c>
      <c r="B1216" t="s">
        <v>1826</v>
      </c>
      <c r="C1216">
        <v>38</v>
      </c>
      <c r="D1216">
        <v>16.670000000000002</v>
      </c>
      <c r="E1216">
        <v>66.67</v>
      </c>
      <c r="F1216">
        <v>16.670000000000002</v>
      </c>
      <c r="G1216">
        <v>0</v>
      </c>
    </row>
    <row r="1217" spans="1:7" x14ac:dyDescent="0.25">
      <c r="A1217" t="s">
        <v>1810</v>
      </c>
      <c r="B1217" t="s">
        <v>1823</v>
      </c>
      <c r="C1217">
        <v>43</v>
      </c>
      <c r="D1217">
        <v>6.67</v>
      </c>
      <c r="E1217">
        <v>76.67</v>
      </c>
      <c r="F1217">
        <v>16.670000000000002</v>
      </c>
      <c r="G1217">
        <v>0</v>
      </c>
    </row>
    <row r="1218" spans="1:7" x14ac:dyDescent="0.25">
      <c r="A1218" t="s">
        <v>1810</v>
      </c>
      <c r="B1218" t="s">
        <v>1820</v>
      </c>
      <c r="C1218">
        <v>24</v>
      </c>
      <c r="D1218">
        <v>36.67</v>
      </c>
      <c r="E1218">
        <v>60</v>
      </c>
      <c r="F1218">
        <v>3.33</v>
      </c>
      <c r="G1218">
        <v>0</v>
      </c>
    </row>
    <row r="1219" spans="1:7" x14ac:dyDescent="0.25">
      <c r="A1219" t="s">
        <v>1810</v>
      </c>
      <c r="B1219" t="s">
        <v>92</v>
      </c>
      <c r="C1219">
        <v>0</v>
      </c>
      <c r="D1219">
        <v>0</v>
      </c>
      <c r="E1219">
        <v>60</v>
      </c>
      <c r="F1219">
        <v>40</v>
      </c>
      <c r="G1219">
        <v>0</v>
      </c>
    </row>
    <row r="1220" spans="1:7" x14ac:dyDescent="0.25">
      <c r="A1220" t="s">
        <v>1810</v>
      </c>
      <c r="B1220" t="s">
        <v>89</v>
      </c>
      <c r="C1220">
        <v>10</v>
      </c>
      <c r="D1220">
        <v>76.67</v>
      </c>
      <c r="E1220">
        <v>23.33</v>
      </c>
      <c r="F1220">
        <v>0</v>
      </c>
      <c r="G1220">
        <v>0</v>
      </c>
    </row>
    <row r="1221" spans="1:7" x14ac:dyDescent="0.25">
      <c r="A1221" t="s">
        <v>1810</v>
      </c>
      <c r="B1221" t="s">
        <v>135</v>
      </c>
      <c r="C1221">
        <v>16</v>
      </c>
      <c r="D1221">
        <v>60</v>
      </c>
      <c r="E1221">
        <v>40</v>
      </c>
      <c r="F1221">
        <v>0</v>
      </c>
      <c r="G1221">
        <v>0</v>
      </c>
    </row>
    <row r="1222" spans="1:7" x14ac:dyDescent="0.25">
      <c r="A1222" t="s">
        <v>1810</v>
      </c>
      <c r="B1222" t="s">
        <v>86</v>
      </c>
      <c r="C1222">
        <v>14</v>
      </c>
      <c r="D1222">
        <v>60</v>
      </c>
      <c r="E1222">
        <v>40</v>
      </c>
      <c r="F1222">
        <v>0</v>
      </c>
      <c r="G1222">
        <v>0</v>
      </c>
    </row>
    <row r="1223" spans="1:7" x14ac:dyDescent="0.25">
      <c r="A1223" t="s">
        <v>1810</v>
      </c>
      <c r="B1223" t="s">
        <v>83</v>
      </c>
      <c r="C1223">
        <v>13</v>
      </c>
      <c r="D1223">
        <v>60</v>
      </c>
      <c r="E1223">
        <v>40</v>
      </c>
      <c r="F1223">
        <v>0</v>
      </c>
      <c r="G1223">
        <v>0</v>
      </c>
    </row>
    <row r="1224" spans="1:7" x14ac:dyDescent="0.25">
      <c r="A1224" t="s">
        <v>1810</v>
      </c>
      <c r="B1224" t="s">
        <v>80</v>
      </c>
      <c r="C1224">
        <v>19</v>
      </c>
      <c r="D1224">
        <v>36.67</v>
      </c>
      <c r="E1224">
        <v>63.33</v>
      </c>
      <c r="F1224">
        <v>0</v>
      </c>
      <c r="G1224">
        <v>0</v>
      </c>
    </row>
    <row r="1225" spans="1:7" x14ac:dyDescent="0.25">
      <c r="A1225" t="s">
        <v>1810</v>
      </c>
      <c r="B1225" t="s">
        <v>125</v>
      </c>
      <c r="C1225">
        <v>0</v>
      </c>
      <c r="D1225">
        <v>100</v>
      </c>
      <c r="E1225">
        <v>0</v>
      </c>
      <c r="F1225">
        <v>0</v>
      </c>
      <c r="G1225">
        <v>0</v>
      </c>
    </row>
    <row r="1226" spans="1:7" x14ac:dyDescent="0.25">
      <c r="A1226" t="s">
        <v>1810</v>
      </c>
      <c r="B1226" t="s">
        <v>76</v>
      </c>
      <c r="C1226">
        <v>1</v>
      </c>
      <c r="D1226">
        <v>100</v>
      </c>
      <c r="E1226">
        <v>0</v>
      </c>
      <c r="F1226">
        <v>0</v>
      </c>
      <c r="G1226">
        <v>0</v>
      </c>
    </row>
    <row r="1227" spans="1:7" x14ac:dyDescent="0.25">
      <c r="A1227" t="s">
        <v>1952</v>
      </c>
      <c r="B1227" t="s">
        <v>13</v>
      </c>
      <c r="C1227">
        <v>1</v>
      </c>
      <c r="D1227">
        <v>100</v>
      </c>
      <c r="E1227">
        <v>0</v>
      </c>
      <c r="F1227">
        <v>0</v>
      </c>
      <c r="G1227">
        <v>0</v>
      </c>
    </row>
    <row r="1228" spans="1:7" x14ac:dyDescent="0.25">
      <c r="A1228" t="s">
        <v>1952</v>
      </c>
      <c r="B1228" t="s">
        <v>20</v>
      </c>
      <c r="C1228">
        <v>0</v>
      </c>
      <c r="D1228">
        <v>75</v>
      </c>
      <c r="E1228">
        <v>0</v>
      </c>
      <c r="F1228">
        <v>25</v>
      </c>
      <c r="G1228">
        <v>0</v>
      </c>
    </row>
    <row r="1229" spans="1:7" x14ac:dyDescent="0.25">
      <c r="A1229" t="s">
        <v>1952</v>
      </c>
      <c r="B1229" t="s">
        <v>23</v>
      </c>
      <c r="C1229">
        <v>55</v>
      </c>
      <c r="D1229">
        <v>75</v>
      </c>
      <c r="E1229">
        <v>0</v>
      </c>
      <c r="F1229">
        <v>25</v>
      </c>
      <c r="G1229">
        <v>0</v>
      </c>
    </row>
    <row r="1230" spans="1:7" x14ac:dyDescent="0.25">
      <c r="A1230" t="s">
        <v>1952</v>
      </c>
      <c r="B1230" t="s">
        <v>26</v>
      </c>
      <c r="C1230">
        <v>0</v>
      </c>
      <c r="D1230">
        <v>75</v>
      </c>
      <c r="E1230">
        <v>0</v>
      </c>
      <c r="F1230">
        <v>25</v>
      </c>
      <c r="G1230">
        <v>0</v>
      </c>
    </row>
    <row r="1231" spans="1:7" x14ac:dyDescent="0.25">
      <c r="A1231" t="s">
        <v>1952</v>
      </c>
      <c r="B1231" t="s">
        <v>421</v>
      </c>
      <c r="C1231">
        <v>59</v>
      </c>
      <c r="D1231">
        <v>75</v>
      </c>
      <c r="E1231">
        <v>0</v>
      </c>
      <c r="F1231">
        <v>25</v>
      </c>
      <c r="G1231">
        <v>0</v>
      </c>
    </row>
    <row r="1232" spans="1:7" x14ac:dyDescent="0.25">
      <c r="A1232" t="s">
        <v>1952</v>
      </c>
      <c r="B1232" t="s">
        <v>418</v>
      </c>
      <c r="C1232">
        <v>63</v>
      </c>
      <c r="D1232">
        <v>50</v>
      </c>
      <c r="E1232">
        <v>25</v>
      </c>
      <c r="F1232">
        <v>25</v>
      </c>
      <c r="G1232">
        <v>0</v>
      </c>
    </row>
    <row r="1233" spans="1:7" x14ac:dyDescent="0.25">
      <c r="A1233" t="s">
        <v>1952</v>
      </c>
      <c r="B1233" t="s">
        <v>1961</v>
      </c>
      <c r="C1233">
        <v>59</v>
      </c>
      <c r="D1233">
        <v>50</v>
      </c>
      <c r="E1233">
        <v>25</v>
      </c>
      <c r="F1233">
        <v>25</v>
      </c>
      <c r="G1233">
        <v>0</v>
      </c>
    </row>
    <row r="1234" spans="1:7" x14ac:dyDescent="0.25">
      <c r="A1234" t="s">
        <v>1952</v>
      </c>
      <c r="B1234" t="s">
        <v>415</v>
      </c>
      <c r="C1234">
        <v>73</v>
      </c>
      <c r="D1234">
        <v>25</v>
      </c>
      <c r="E1234">
        <v>50</v>
      </c>
      <c r="F1234">
        <v>25</v>
      </c>
      <c r="G1234">
        <v>0</v>
      </c>
    </row>
    <row r="1235" spans="1:7" x14ac:dyDescent="0.25">
      <c r="A1235" t="s">
        <v>1952</v>
      </c>
      <c r="B1235" t="s">
        <v>1965</v>
      </c>
      <c r="C1235">
        <v>59</v>
      </c>
      <c r="D1235">
        <v>75</v>
      </c>
      <c r="E1235">
        <v>0</v>
      </c>
      <c r="F1235">
        <v>25</v>
      </c>
      <c r="G1235">
        <v>0</v>
      </c>
    </row>
    <row r="1236" spans="1:7" x14ac:dyDescent="0.25">
      <c r="A1236" t="s">
        <v>1952</v>
      </c>
      <c r="B1236" t="s">
        <v>1968</v>
      </c>
      <c r="C1236">
        <v>62</v>
      </c>
      <c r="D1236">
        <v>75</v>
      </c>
      <c r="E1236">
        <v>0</v>
      </c>
      <c r="F1236">
        <v>25</v>
      </c>
      <c r="G1236">
        <v>0</v>
      </c>
    </row>
    <row r="1237" spans="1:7" x14ac:dyDescent="0.25">
      <c r="A1237" t="s">
        <v>1952</v>
      </c>
      <c r="B1237" t="s">
        <v>1971</v>
      </c>
      <c r="C1237">
        <v>0</v>
      </c>
      <c r="D1237">
        <v>75</v>
      </c>
      <c r="E1237">
        <v>0</v>
      </c>
      <c r="F1237">
        <v>25</v>
      </c>
      <c r="G1237">
        <v>0</v>
      </c>
    </row>
    <row r="1238" spans="1:7" x14ac:dyDescent="0.25">
      <c r="A1238" t="s">
        <v>1952</v>
      </c>
      <c r="B1238" t="s">
        <v>1731</v>
      </c>
      <c r="C1238">
        <v>65</v>
      </c>
      <c r="D1238">
        <v>75</v>
      </c>
      <c r="E1238">
        <v>0</v>
      </c>
      <c r="F1238">
        <v>25</v>
      </c>
      <c r="G1238">
        <v>0</v>
      </c>
    </row>
    <row r="1239" spans="1:7" x14ac:dyDescent="0.25">
      <c r="A1239" t="s">
        <v>1952</v>
      </c>
      <c r="B1239" t="s">
        <v>1728</v>
      </c>
      <c r="C1239">
        <v>64</v>
      </c>
      <c r="D1239">
        <v>75</v>
      </c>
      <c r="E1239">
        <v>0</v>
      </c>
      <c r="F1239">
        <v>25</v>
      </c>
      <c r="G1239">
        <v>0</v>
      </c>
    </row>
    <row r="1240" spans="1:7" x14ac:dyDescent="0.25">
      <c r="A1240" t="s">
        <v>1952</v>
      </c>
      <c r="B1240" t="s">
        <v>1201</v>
      </c>
      <c r="C1240">
        <v>70</v>
      </c>
      <c r="D1240">
        <v>75</v>
      </c>
      <c r="E1240">
        <v>0</v>
      </c>
      <c r="F1240">
        <v>25</v>
      </c>
      <c r="G1240">
        <v>0</v>
      </c>
    </row>
    <row r="1241" spans="1:7" x14ac:dyDescent="0.25">
      <c r="A1241" t="s">
        <v>1952</v>
      </c>
      <c r="B1241" t="s">
        <v>1198</v>
      </c>
      <c r="C1241">
        <v>66</v>
      </c>
      <c r="D1241">
        <v>75</v>
      </c>
      <c r="E1241">
        <v>0</v>
      </c>
      <c r="F1241">
        <v>25</v>
      </c>
      <c r="G1241">
        <v>0</v>
      </c>
    </row>
    <row r="1242" spans="1:7" x14ac:dyDescent="0.25">
      <c r="A1242" t="s">
        <v>1952</v>
      </c>
      <c r="B1242" t="s">
        <v>1195</v>
      </c>
      <c r="C1242">
        <v>61</v>
      </c>
      <c r="D1242">
        <v>75</v>
      </c>
      <c r="E1242">
        <v>0</v>
      </c>
      <c r="F1242">
        <v>25</v>
      </c>
      <c r="G1242">
        <v>0</v>
      </c>
    </row>
    <row r="1243" spans="1:7" x14ac:dyDescent="0.25">
      <c r="A1243" t="s">
        <v>1952</v>
      </c>
      <c r="B1243" t="s">
        <v>1192</v>
      </c>
      <c r="C1243">
        <v>61</v>
      </c>
      <c r="D1243">
        <v>75</v>
      </c>
      <c r="E1243">
        <v>0</v>
      </c>
      <c r="F1243">
        <v>25</v>
      </c>
      <c r="G1243">
        <v>0</v>
      </c>
    </row>
    <row r="1244" spans="1:7" x14ac:dyDescent="0.25">
      <c r="A1244" t="s">
        <v>1952</v>
      </c>
      <c r="B1244" t="s">
        <v>1183</v>
      </c>
      <c r="C1244">
        <v>54</v>
      </c>
      <c r="D1244">
        <v>50</v>
      </c>
      <c r="E1244">
        <v>25</v>
      </c>
      <c r="F1244">
        <v>25</v>
      </c>
      <c r="G1244">
        <v>0</v>
      </c>
    </row>
    <row r="1245" spans="1:7" x14ac:dyDescent="0.25">
      <c r="A1245" t="s">
        <v>1952</v>
      </c>
      <c r="B1245" t="s">
        <v>1181</v>
      </c>
      <c r="C1245">
        <v>67</v>
      </c>
      <c r="D1245">
        <v>25</v>
      </c>
      <c r="E1245">
        <v>50</v>
      </c>
      <c r="F1245">
        <v>25</v>
      </c>
      <c r="G1245">
        <v>0</v>
      </c>
    </row>
    <row r="1246" spans="1:7" x14ac:dyDescent="0.25">
      <c r="A1246" t="s">
        <v>1952</v>
      </c>
      <c r="B1246" t="s">
        <v>1178</v>
      </c>
      <c r="C1246">
        <v>66</v>
      </c>
      <c r="D1246">
        <v>0</v>
      </c>
      <c r="E1246">
        <v>75</v>
      </c>
      <c r="F1246">
        <v>25</v>
      </c>
      <c r="G1246">
        <v>0</v>
      </c>
    </row>
    <row r="1247" spans="1:7" x14ac:dyDescent="0.25">
      <c r="A1247" t="s">
        <v>1952</v>
      </c>
      <c r="B1247" t="s">
        <v>1711</v>
      </c>
      <c r="C1247">
        <v>59</v>
      </c>
      <c r="D1247">
        <v>25</v>
      </c>
      <c r="E1247">
        <v>50</v>
      </c>
      <c r="F1247">
        <v>25</v>
      </c>
      <c r="G1247">
        <v>0</v>
      </c>
    </row>
    <row r="1248" spans="1:7" x14ac:dyDescent="0.25">
      <c r="A1248" t="s">
        <v>1952</v>
      </c>
      <c r="B1248" t="s">
        <v>1984</v>
      </c>
      <c r="C1248">
        <v>90</v>
      </c>
      <c r="D1248">
        <v>0</v>
      </c>
      <c r="E1248">
        <v>50</v>
      </c>
      <c r="F1248">
        <v>50</v>
      </c>
      <c r="G1248">
        <v>0</v>
      </c>
    </row>
    <row r="1249" spans="1:7" x14ac:dyDescent="0.25">
      <c r="A1249" t="s">
        <v>1952</v>
      </c>
      <c r="B1249" t="s">
        <v>1987</v>
      </c>
      <c r="C1249">
        <v>40</v>
      </c>
      <c r="D1249">
        <v>75</v>
      </c>
      <c r="E1249">
        <v>0</v>
      </c>
      <c r="F1249">
        <v>25</v>
      </c>
      <c r="G1249">
        <v>0</v>
      </c>
    </row>
    <row r="1250" spans="1:7" x14ac:dyDescent="0.25">
      <c r="A1250" t="s">
        <v>1952</v>
      </c>
      <c r="B1250" t="s">
        <v>1987</v>
      </c>
      <c r="C1250">
        <v>2</v>
      </c>
      <c r="D1250">
        <v>100</v>
      </c>
      <c r="E1250">
        <v>0</v>
      </c>
      <c r="F1250">
        <v>0</v>
      </c>
      <c r="G1250">
        <v>0</v>
      </c>
    </row>
    <row r="1251" spans="1:7" x14ac:dyDescent="0.25">
      <c r="A1251" t="s">
        <v>1952</v>
      </c>
      <c r="B1251" t="s">
        <v>1984</v>
      </c>
      <c r="C1251">
        <v>0</v>
      </c>
      <c r="D1251">
        <v>0</v>
      </c>
      <c r="E1251">
        <v>100</v>
      </c>
      <c r="F1251">
        <v>0</v>
      </c>
      <c r="G1251">
        <v>0</v>
      </c>
    </row>
    <row r="1252" spans="1:7" x14ac:dyDescent="0.25">
      <c r="A1252" t="s">
        <v>1952</v>
      </c>
      <c r="B1252" t="s">
        <v>1711</v>
      </c>
      <c r="C1252">
        <v>18</v>
      </c>
      <c r="D1252">
        <v>50</v>
      </c>
      <c r="E1252">
        <v>50</v>
      </c>
      <c r="F1252">
        <v>0</v>
      </c>
      <c r="G1252">
        <v>0</v>
      </c>
    </row>
    <row r="1253" spans="1:7" x14ac:dyDescent="0.25">
      <c r="A1253" t="s">
        <v>1952</v>
      </c>
      <c r="B1253" t="s">
        <v>1178</v>
      </c>
      <c r="C1253">
        <v>30</v>
      </c>
      <c r="D1253">
        <v>25</v>
      </c>
      <c r="E1253">
        <v>75</v>
      </c>
      <c r="F1253">
        <v>0</v>
      </c>
      <c r="G1253">
        <v>0</v>
      </c>
    </row>
    <row r="1254" spans="1:7" x14ac:dyDescent="0.25">
      <c r="A1254" t="s">
        <v>1952</v>
      </c>
      <c r="B1254" t="s">
        <v>1181</v>
      </c>
      <c r="C1254">
        <v>26</v>
      </c>
      <c r="D1254">
        <v>0</v>
      </c>
      <c r="E1254">
        <v>100</v>
      </c>
      <c r="F1254">
        <v>0</v>
      </c>
      <c r="G1254">
        <v>0</v>
      </c>
    </row>
    <row r="1255" spans="1:7" x14ac:dyDescent="0.25">
      <c r="A1255" t="s">
        <v>1952</v>
      </c>
      <c r="B1255" t="s">
        <v>1183</v>
      </c>
      <c r="C1255">
        <v>0</v>
      </c>
      <c r="D1255">
        <v>100</v>
      </c>
      <c r="E1255">
        <v>0</v>
      </c>
      <c r="F1255">
        <v>0</v>
      </c>
      <c r="G1255">
        <v>0</v>
      </c>
    </row>
    <row r="1256" spans="1:7" x14ac:dyDescent="0.25">
      <c r="A1256" t="s">
        <v>1952</v>
      </c>
      <c r="B1256" t="s">
        <v>1192</v>
      </c>
      <c r="C1256">
        <v>13</v>
      </c>
      <c r="D1256">
        <v>50</v>
      </c>
      <c r="E1256">
        <v>50</v>
      </c>
      <c r="F1256">
        <v>0</v>
      </c>
      <c r="G1256">
        <v>0</v>
      </c>
    </row>
    <row r="1257" spans="1:7" x14ac:dyDescent="0.25">
      <c r="A1257" t="s">
        <v>1952</v>
      </c>
      <c r="B1257" t="s">
        <v>1195</v>
      </c>
      <c r="C1257">
        <v>0</v>
      </c>
      <c r="D1257">
        <v>50</v>
      </c>
      <c r="E1257">
        <v>50</v>
      </c>
      <c r="F1257">
        <v>0</v>
      </c>
      <c r="G1257">
        <v>0</v>
      </c>
    </row>
    <row r="1258" spans="1:7" x14ac:dyDescent="0.25">
      <c r="A1258" t="s">
        <v>1952</v>
      </c>
      <c r="B1258" t="s">
        <v>1198</v>
      </c>
      <c r="C1258">
        <v>17</v>
      </c>
      <c r="D1258">
        <v>75</v>
      </c>
      <c r="E1258">
        <v>25</v>
      </c>
      <c r="F1258">
        <v>0</v>
      </c>
      <c r="G1258">
        <v>0</v>
      </c>
    </row>
    <row r="1259" spans="1:7" x14ac:dyDescent="0.25">
      <c r="A1259" t="s">
        <v>1952</v>
      </c>
      <c r="B1259" t="s">
        <v>1201</v>
      </c>
      <c r="C1259">
        <v>15</v>
      </c>
      <c r="D1259">
        <v>50</v>
      </c>
      <c r="E1259">
        <v>50</v>
      </c>
      <c r="F1259">
        <v>0</v>
      </c>
      <c r="G1259">
        <v>0</v>
      </c>
    </row>
    <row r="1260" spans="1:7" x14ac:dyDescent="0.25">
      <c r="A1260" t="s">
        <v>1952</v>
      </c>
      <c r="B1260" t="s">
        <v>1728</v>
      </c>
      <c r="C1260">
        <v>21</v>
      </c>
      <c r="D1260">
        <v>50</v>
      </c>
      <c r="E1260">
        <v>50</v>
      </c>
      <c r="F1260">
        <v>0</v>
      </c>
      <c r="G1260">
        <v>0</v>
      </c>
    </row>
    <row r="1261" spans="1:7" x14ac:dyDescent="0.25">
      <c r="A1261" t="s">
        <v>1952</v>
      </c>
      <c r="B1261" t="s">
        <v>1731</v>
      </c>
      <c r="C1261">
        <v>0</v>
      </c>
      <c r="D1261">
        <v>100</v>
      </c>
      <c r="E1261">
        <v>0</v>
      </c>
      <c r="F1261">
        <v>0</v>
      </c>
      <c r="G1261">
        <v>0</v>
      </c>
    </row>
    <row r="1262" spans="1:7" x14ac:dyDescent="0.25">
      <c r="A1262" t="s">
        <v>1952</v>
      </c>
      <c r="B1262" t="s">
        <v>1971</v>
      </c>
      <c r="C1262">
        <v>13</v>
      </c>
      <c r="D1262">
        <v>50</v>
      </c>
      <c r="E1262">
        <v>50</v>
      </c>
      <c r="F1262">
        <v>0</v>
      </c>
      <c r="G1262">
        <v>0</v>
      </c>
    </row>
    <row r="1263" spans="1:7" x14ac:dyDescent="0.25">
      <c r="A1263" t="s">
        <v>1952</v>
      </c>
      <c r="B1263" t="s">
        <v>1968</v>
      </c>
      <c r="C1263">
        <v>12</v>
      </c>
      <c r="D1263">
        <v>75</v>
      </c>
      <c r="E1263">
        <v>25</v>
      </c>
      <c r="F1263">
        <v>0</v>
      </c>
      <c r="G1263">
        <v>0</v>
      </c>
    </row>
    <row r="1264" spans="1:7" x14ac:dyDescent="0.25">
      <c r="A1264" t="s">
        <v>1952</v>
      </c>
      <c r="B1264" t="s">
        <v>1965</v>
      </c>
      <c r="C1264">
        <v>19</v>
      </c>
      <c r="D1264">
        <v>25</v>
      </c>
      <c r="E1264">
        <v>75</v>
      </c>
      <c r="F1264">
        <v>0</v>
      </c>
      <c r="G1264">
        <v>0</v>
      </c>
    </row>
    <row r="1265" spans="1:7" x14ac:dyDescent="0.25">
      <c r="A1265" t="s">
        <v>1952</v>
      </c>
      <c r="B1265" t="s">
        <v>415</v>
      </c>
      <c r="C1265">
        <v>4</v>
      </c>
      <c r="D1265">
        <v>75</v>
      </c>
      <c r="E1265">
        <v>25</v>
      </c>
      <c r="F1265">
        <v>0</v>
      </c>
      <c r="G1265">
        <v>0</v>
      </c>
    </row>
    <row r="1266" spans="1:7" x14ac:dyDescent="0.25">
      <c r="A1266" t="s">
        <v>1952</v>
      </c>
      <c r="B1266" t="s">
        <v>1961</v>
      </c>
      <c r="C1266">
        <v>8</v>
      </c>
      <c r="D1266">
        <v>75</v>
      </c>
      <c r="E1266">
        <v>25</v>
      </c>
      <c r="F1266">
        <v>0</v>
      </c>
      <c r="G1266">
        <v>0</v>
      </c>
    </row>
    <row r="1267" spans="1:7" x14ac:dyDescent="0.25">
      <c r="A1267" t="s">
        <v>1952</v>
      </c>
      <c r="B1267" t="s">
        <v>418</v>
      </c>
      <c r="C1267">
        <v>8</v>
      </c>
      <c r="D1267">
        <v>75</v>
      </c>
      <c r="E1267">
        <v>25</v>
      </c>
      <c r="F1267">
        <v>0</v>
      </c>
      <c r="G1267">
        <v>0</v>
      </c>
    </row>
    <row r="1268" spans="1:7" x14ac:dyDescent="0.25">
      <c r="A1268" t="s">
        <v>1952</v>
      </c>
      <c r="B1268" t="s">
        <v>421</v>
      </c>
      <c r="C1268">
        <v>12</v>
      </c>
      <c r="D1268">
        <v>50</v>
      </c>
      <c r="E1268">
        <v>50</v>
      </c>
      <c r="F1268">
        <v>0</v>
      </c>
      <c r="G1268">
        <v>0</v>
      </c>
    </row>
    <row r="1269" spans="1:7" x14ac:dyDescent="0.25">
      <c r="A1269" t="s">
        <v>1952</v>
      </c>
      <c r="B1269" t="s">
        <v>26</v>
      </c>
      <c r="C1269">
        <v>2</v>
      </c>
      <c r="D1269">
        <v>100</v>
      </c>
      <c r="E1269">
        <v>0</v>
      </c>
      <c r="F1269">
        <v>0</v>
      </c>
      <c r="G1269">
        <v>0</v>
      </c>
    </row>
    <row r="1270" spans="1:7" x14ac:dyDescent="0.25">
      <c r="A1270" t="s">
        <v>1952</v>
      </c>
      <c r="B1270" t="s">
        <v>23</v>
      </c>
      <c r="C1270">
        <v>5</v>
      </c>
      <c r="D1270">
        <v>100</v>
      </c>
      <c r="E1270">
        <v>0</v>
      </c>
      <c r="F1270">
        <v>0</v>
      </c>
      <c r="G1270">
        <v>0</v>
      </c>
    </row>
    <row r="1271" spans="1:7" x14ac:dyDescent="0.25">
      <c r="A1271" t="s">
        <v>1952</v>
      </c>
      <c r="B1271" t="s">
        <v>20</v>
      </c>
      <c r="C1271">
        <v>0</v>
      </c>
      <c r="D1271">
        <v>100</v>
      </c>
      <c r="E1271">
        <v>0</v>
      </c>
      <c r="F1271">
        <v>0</v>
      </c>
      <c r="G1271">
        <v>0</v>
      </c>
    </row>
    <row r="1272" spans="1:7" x14ac:dyDescent="0.25">
      <c r="A1272" t="s">
        <v>1952</v>
      </c>
      <c r="B1272" t="s">
        <v>52</v>
      </c>
      <c r="C1272">
        <v>19</v>
      </c>
      <c r="D1272">
        <v>50</v>
      </c>
      <c r="E1272">
        <v>50</v>
      </c>
      <c r="F1272">
        <v>0</v>
      </c>
      <c r="G1272">
        <v>0</v>
      </c>
    </row>
    <row r="1273" spans="1:7" x14ac:dyDescent="0.25">
      <c r="A1273" t="s">
        <v>1952</v>
      </c>
      <c r="B1273" t="s">
        <v>13</v>
      </c>
      <c r="C1273">
        <v>10</v>
      </c>
      <c r="D1273">
        <v>75</v>
      </c>
      <c r="E1273">
        <v>25</v>
      </c>
      <c r="F1273">
        <v>0</v>
      </c>
      <c r="G1273">
        <v>0</v>
      </c>
    </row>
    <row r="1274" spans="1:7" x14ac:dyDescent="0.25">
      <c r="A1274" t="s">
        <v>758</v>
      </c>
      <c r="B1274" t="s">
        <v>703</v>
      </c>
      <c r="C1274">
        <v>1</v>
      </c>
      <c r="D1274">
        <v>100</v>
      </c>
      <c r="E1274">
        <v>0</v>
      </c>
      <c r="F1274">
        <v>0</v>
      </c>
      <c r="G1274">
        <v>0</v>
      </c>
    </row>
    <row r="1275" spans="1:7" x14ac:dyDescent="0.25">
      <c r="A1275" t="s">
        <v>758</v>
      </c>
      <c r="B1275" t="s">
        <v>707</v>
      </c>
      <c r="C1275">
        <v>13</v>
      </c>
      <c r="D1275">
        <v>72</v>
      </c>
      <c r="E1275">
        <v>28</v>
      </c>
      <c r="F1275">
        <v>0</v>
      </c>
      <c r="G1275">
        <v>0</v>
      </c>
    </row>
    <row r="1276" spans="1:7" x14ac:dyDescent="0.25">
      <c r="A1276" t="s">
        <v>758</v>
      </c>
      <c r="B1276" t="s">
        <v>1300</v>
      </c>
      <c r="C1276">
        <v>19</v>
      </c>
      <c r="D1276">
        <v>16</v>
      </c>
      <c r="E1276">
        <v>84</v>
      </c>
      <c r="F1276">
        <v>0</v>
      </c>
      <c r="G1276">
        <v>0</v>
      </c>
    </row>
    <row r="1277" spans="1:7" x14ac:dyDescent="0.25">
      <c r="A1277" t="s">
        <v>758</v>
      </c>
      <c r="B1277" t="s">
        <v>710</v>
      </c>
      <c r="C1277">
        <v>10</v>
      </c>
      <c r="D1277">
        <v>84</v>
      </c>
      <c r="E1277">
        <v>16</v>
      </c>
      <c r="F1277">
        <v>0</v>
      </c>
      <c r="G1277">
        <v>0</v>
      </c>
    </row>
    <row r="1278" spans="1:7" x14ac:dyDescent="0.25">
      <c r="A1278" t="s">
        <v>758</v>
      </c>
      <c r="B1278" t="s">
        <v>1310</v>
      </c>
      <c r="C1278">
        <v>13</v>
      </c>
      <c r="D1278">
        <v>72</v>
      </c>
      <c r="E1278">
        <v>28</v>
      </c>
      <c r="F1278">
        <v>0</v>
      </c>
      <c r="G1278">
        <v>0</v>
      </c>
    </row>
    <row r="1279" spans="1:7" x14ac:dyDescent="0.25">
      <c r="A1279" t="s">
        <v>758</v>
      </c>
      <c r="B1279" t="s">
        <v>713</v>
      </c>
      <c r="C1279">
        <v>7</v>
      </c>
      <c r="D1279">
        <v>96</v>
      </c>
      <c r="E1279">
        <v>4</v>
      </c>
      <c r="F1279">
        <v>0</v>
      </c>
      <c r="G1279">
        <v>0</v>
      </c>
    </row>
    <row r="1280" spans="1:7" x14ac:dyDescent="0.25">
      <c r="A1280" t="s">
        <v>758</v>
      </c>
      <c r="B1280" t="s">
        <v>2022</v>
      </c>
      <c r="C1280">
        <v>8</v>
      </c>
      <c r="D1280">
        <v>92</v>
      </c>
      <c r="E1280">
        <v>8</v>
      </c>
      <c r="F1280">
        <v>0</v>
      </c>
      <c r="G1280">
        <v>0</v>
      </c>
    </row>
    <row r="1281" spans="1:7" x14ac:dyDescent="0.25">
      <c r="A1281" t="s">
        <v>758</v>
      </c>
      <c r="B1281" t="s">
        <v>2025</v>
      </c>
      <c r="C1281">
        <v>7</v>
      </c>
      <c r="D1281">
        <v>96</v>
      </c>
      <c r="E1281">
        <v>4</v>
      </c>
      <c r="F1281">
        <v>0</v>
      </c>
      <c r="G1281">
        <v>0</v>
      </c>
    </row>
    <row r="1282" spans="1:7" x14ac:dyDescent="0.25">
      <c r="A1282" t="s">
        <v>758</v>
      </c>
      <c r="B1282" t="s">
        <v>2028</v>
      </c>
      <c r="C1282">
        <v>0</v>
      </c>
      <c r="D1282">
        <v>92</v>
      </c>
      <c r="E1282">
        <v>8</v>
      </c>
      <c r="F1282">
        <v>0</v>
      </c>
      <c r="G1282">
        <v>0</v>
      </c>
    </row>
    <row r="1283" spans="1:7" x14ac:dyDescent="0.25">
      <c r="A1283" t="s">
        <v>758</v>
      </c>
      <c r="B1283" t="s">
        <v>2028</v>
      </c>
      <c r="C1283">
        <v>0</v>
      </c>
      <c r="D1283">
        <v>100</v>
      </c>
      <c r="E1283">
        <v>0</v>
      </c>
      <c r="F1283">
        <v>0</v>
      </c>
      <c r="G1283">
        <v>0</v>
      </c>
    </row>
    <row r="1284" spans="1:7" x14ac:dyDescent="0.25">
      <c r="A1284" t="s">
        <v>758</v>
      </c>
      <c r="B1284" t="s">
        <v>2025</v>
      </c>
      <c r="C1284">
        <v>9</v>
      </c>
      <c r="D1284">
        <v>84</v>
      </c>
      <c r="E1284">
        <v>16</v>
      </c>
      <c r="F1284">
        <v>0</v>
      </c>
      <c r="G1284">
        <v>0</v>
      </c>
    </row>
    <row r="1285" spans="1:7" x14ac:dyDescent="0.25">
      <c r="A1285" t="s">
        <v>758</v>
      </c>
      <c r="B1285" t="s">
        <v>2022</v>
      </c>
      <c r="C1285">
        <v>5</v>
      </c>
      <c r="D1285">
        <v>96</v>
      </c>
      <c r="E1285">
        <v>4</v>
      </c>
      <c r="F1285">
        <v>0</v>
      </c>
      <c r="G1285">
        <v>0</v>
      </c>
    </row>
    <row r="1286" spans="1:7" x14ac:dyDescent="0.25">
      <c r="A1286" t="s">
        <v>758</v>
      </c>
      <c r="B1286" t="s">
        <v>713</v>
      </c>
      <c r="C1286">
        <v>5</v>
      </c>
      <c r="D1286">
        <v>96</v>
      </c>
      <c r="E1286">
        <v>4</v>
      </c>
      <c r="F1286">
        <v>0</v>
      </c>
      <c r="G1286">
        <v>0</v>
      </c>
    </row>
    <row r="1287" spans="1:7" x14ac:dyDescent="0.25">
      <c r="A1287" t="s">
        <v>758</v>
      </c>
      <c r="B1287" t="s">
        <v>1310</v>
      </c>
      <c r="C1287">
        <v>0</v>
      </c>
      <c r="D1287">
        <v>100</v>
      </c>
      <c r="E1287">
        <v>0</v>
      </c>
      <c r="F1287">
        <v>0</v>
      </c>
      <c r="G1287">
        <v>0</v>
      </c>
    </row>
    <row r="1288" spans="1:7" x14ac:dyDescent="0.25">
      <c r="A1288" t="s">
        <v>758</v>
      </c>
      <c r="B1288" t="s">
        <v>710</v>
      </c>
      <c r="C1288">
        <v>3</v>
      </c>
      <c r="D1288">
        <v>100</v>
      </c>
      <c r="E1288">
        <v>0</v>
      </c>
      <c r="F1288">
        <v>0</v>
      </c>
      <c r="G1288">
        <v>0</v>
      </c>
    </row>
    <row r="1289" spans="1:7" x14ac:dyDescent="0.25">
      <c r="A1289" t="s">
        <v>758</v>
      </c>
      <c r="B1289" t="s">
        <v>1300</v>
      </c>
      <c r="C1289">
        <v>0</v>
      </c>
      <c r="D1289">
        <v>100</v>
      </c>
      <c r="E1289">
        <v>0</v>
      </c>
      <c r="F1289">
        <v>0</v>
      </c>
      <c r="G1289">
        <v>0</v>
      </c>
    </row>
    <row r="1290" spans="1:7" x14ac:dyDescent="0.25">
      <c r="A1290" t="s">
        <v>758</v>
      </c>
      <c r="B1290" t="s">
        <v>707</v>
      </c>
      <c r="C1290">
        <v>21</v>
      </c>
      <c r="D1290">
        <v>12</v>
      </c>
      <c r="E1290">
        <v>88</v>
      </c>
      <c r="F1290">
        <v>0</v>
      </c>
      <c r="G1290">
        <v>0</v>
      </c>
    </row>
    <row r="1291" spans="1:7" x14ac:dyDescent="0.25">
      <c r="A1291" t="s">
        <v>758</v>
      </c>
      <c r="B1291" t="s">
        <v>703</v>
      </c>
      <c r="C1291">
        <v>2</v>
      </c>
      <c r="D1291">
        <v>96</v>
      </c>
      <c r="E1291">
        <v>4</v>
      </c>
      <c r="F1291">
        <v>0</v>
      </c>
      <c r="G1291">
        <v>0</v>
      </c>
    </row>
    <row r="1292" spans="1:7" x14ac:dyDescent="0.25">
      <c r="A1292" t="s">
        <v>758</v>
      </c>
      <c r="B1292" t="s">
        <v>247</v>
      </c>
      <c r="C1292">
        <v>1</v>
      </c>
      <c r="D1292">
        <v>100</v>
      </c>
      <c r="E1292">
        <v>0</v>
      </c>
      <c r="F1292">
        <v>0</v>
      </c>
      <c r="G1292">
        <v>0</v>
      </c>
    </row>
    <row r="1293" spans="1:7" x14ac:dyDescent="0.25">
      <c r="A1293" t="s">
        <v>758</v>
      </c>
      <c r="B1293" t="s">
        <v>2043</v>
      </c>
      <c r="C1293">
        <v>12</v>
      </c>
      <c r="D1293">
        <v>80</v>
      </c>
      <c r="E1293">
        <v>20</v>
      </c>
      <c r="F1293">
        <v>0</v>
      </c>
      <c r="G1293">
        <v>0</v>
      </c>
    </row>
    <row r="1294" spans="1:7" x14ac:dyDescent="0.25">
      <c r="A1294" t="s">
        <v>758</v>
      </c>
      <c r="B1294" t="s">
        <v>2046</v>
      </c>
      <c r="C1294">
        <v>14</v>
      </c>
      <c r="D1294">
        <v>72</v>
      </c>
      <c r="E1294">
        <v>28</v>
      </c>
      <c r="F1294">
        <v>0</v>
      </c>
      <c r="G1294">
        <v>0</v>
      </c>
    </row>
    <row r="1295" spans="1:7" x14ac:dyDescent="0.25">
      <c r="A1295" t="s">
        <v>758</v>
      </c>
      <c r="B1295" t="s">
        <v>2049</v>
      </c>
      <c r="C1295">
        <v>16</v>
      </c>
      <c r="D1295">
        <v>64</v>
      </c>
      <c r="E1295">
        <v>36</v>
      </c>
      <c r="F1295">
        <v>0</v>
      </c>
      <c r="G1295">
        <v>0</v>
      </c>
    </row>
    <row r="1296" spans="1:7" x14ac:dyDescent="0.25">
      <c r="A1296" t="s">
        <v>758</v>
      </c>
      <c r="B1296" t="s">
        <v>2052</v>
      </c>
      <c r="C1296">
        <v>3</v>
      </c>
      <c r="D1296">
        <v>100</v>
      </c>
      <c r="E1296">
        <v>0</v>
      </c>
      <c r="F1296">
        <v>0</v>
      </c>
      <c r="G1296">
        <v>0</v>
      </c>
    </row>
    <row r="1297" spans="1:7" x14ac:dyDescent="0.25">
      <c r="A1297" t="s">
        <v>758</v>
      </c>
      <c r="B1297" t="s">
        <v>2055</v>
      </c>
      <c r="C1297">
        <v>4</v>
      </c>
      <c r="D1297">
        <v>96</v>
      </c>
      <c r="E1297">
        <v>4</v>
      </c>
      <c r="F1297">
        <v>0</v>
      </c>
      <c r="G1297">
        <v>0</v>
      </c>
    </row>
    <row r="1298" spans="1:7" x14ac:dyDescent="0.25">
      <c r="A1298" t="s">
        <v>758</v>
      </c>
      <c r="B1298" t="s">
        <v>2058</v>
      </c>
      <c r="C1298">
        <v>1</v>
      </c>
      <c r="D1298">
        <v>100</v>
      </c>
      <c r="E1298">
        <v>0</v>
      </c>
      <c r="F1298">
        <v>0</v>
      </c>
      <c r="G1298">
        <v>0</v>
      </c>
    </row>
    <row r="1299" spans="1:7" x14ac:dyDescent="0.25">
      <c r="A1299" t="s">
        <v>758</v>
      </c>
      <c r="B1299" t="s">
        <v>2060</v>
      </c>
      <c r="C1299">
        <v>6</v>
      </c>
      <c r="D1299">
        <v>92</v>
      </c>
      <c r="E1299">
        <v>8</v>
      </c>
      <c r="F1299">
        <v>0</v>
      </c>
      <c r="G1299">
        <v>0</v>
      </c>
    </row>
    <row r="1300" spans="1:7" x14ac:dyDescent="0.25">
      <c r="A1300" t="s">
        <v>758</v>
      </c>
      <c r="B1300" t="s">
        <v>2063</v>
      </c>
      <c r="C1300">
        <v>0</v>
      </c>
      <c r="D1300">
        <v>96</v>
      </c>
      <c r="E1300">
        <v>4</v>
      </c>
      <c r="F1300">
        <v>0</v>
      </c>
      <c r="G1300">
        <v>0</v>
      </c>
    </row>
    <row r="1301" spans="1:7" x14ac:dyDescent="0.25">
      <c r="A1301" t="s">
        <v>758</v>
      </c>
      <c r="B1301" t="s">
        <v>2063</v>
      </c>
      <c r="C1301">
        <v>2</v>
      </c>
      <c r="D1301">
        <v>96</v>
      </c>
      <c r="E1301">
        <v>4</v>
      </c>
      <c r="F1301">
        <v>0</v>
      </c>
      <c r="G1301">
        <v>0</v>
      </c>
    </row>
    <row r="1302" spans="1:7" x14ac:dyDescent="0.25">
      <c r="A1302" t="s">
        <v>758</v>
      </c>
      <c r="B1302" t="s">
        <v>2060</v>
      </c>
      <c r="C1302">
        <v>0</v>
      </c>
      <c r="D1302">
        <v>100</v>
      </c>
      <c r="E1302">
        <v>0</v>
      </c>
      <c r="F1302">
        <v>0</v>
      </c>
      <c r="G1302">
        <v>0</v>
      </c>
    </row>
    <row r="1303" spans="1:7" x14ac:dyDescent="0.25">
      <c r="A1303" t="s">
        <v>758</v>
      </c>
      <c r="B1303" t="s">
        <v>2058</v>
      </c>
      <c r="C1303">
        <v>0</v>
      </c>
      <c r="D1303">
        <v>88</v>
      </c>
      <c r="E1303">
        <v>12</v>
      </c>
      <c r="F1303">
        <v>0</v>
      </c>
      <c r="G1303">
        <v>0</v>
      </c>
    </row>
    <row r="1304" spans="1:7" x14ac:dyDescent="0.25">
      <c r="A1304" t="s">
        <v>758</v>
      </c>
      <c r="B1304" t="s">
        <v>2055</v>
      </c>
      <c r="C1304">
        <v>6</v>
      </c>
      <c r="D1304">
        <v>88</v>
      </c>
      <c r="E1304">
        <v>12</v>
      </c>
      <c r="F1304">
        <v>0</v>
      </c>
      <c r="G1304">
        <v>0</v>
      </c>
    </row>
    <row r="1305" spans="1:7" x14ac:dyDescent="0.25">
      <c r="A1305" t="s">
        <v>758</v>
      </c>
      <c r="B1305" t="s">
        <v>2052</v>
      </c>
      <c r="C1305">
        <v>6</v>
      </c>
      <c r="D1305">
        <v>92</v>
      </c>
      <c r="E1305">
        <v>8</v>
      </c>
      <c r="F1305">
        <v>0</v>
      </c>
      <c r="G1305">
        <v>0</v>
      </c>
    </row>
    <row r="1306" spans="1:7" x14ac:dyDescent="0.25">
      <c r="A1306" t="s">
        <v>758</v>
      </c>
      <c r="B1306" t="s">
        <v>2049</v>
      </c>
      <c r="C1306">
        <v>18</v>
      </c>
      <c r="D1306">
        <v>72</v>
      </c>
      <c r="E1306">
        <v>24</v>
      </c>
      <c r="F1306">
        <v>4</v>
      </c>
      <c r="G1306">
        <v>0</v>
      </c>
    </row>
    <row r="1307" spans="1:7" x14ac:dyDescent="0.25">
      <c r="A1307" t="s">
        <v>758</v>
      </c>
      <c r="B1307" t="s">
        <v>2046</v>
      </c>
      <c r="C1307">
        <v>15</v>
      </c>
      <c r="D1307">
        <v>60</v>
      </c>
      <c r="E1307">
        <v>36</v>
      </c>
      <c r="F1307">
        <v>4</v>
      </c>
      <c r="G1307">
        <v>0</v>
      </c>
    </row>
    <row r="1308" spans="1:7" x14ac:dyDescent="0.25">
      <c r="A1308" t="s">
        <v>758</v>
      </c>
      <c r="B1308" t="s">
        <v>2043</v>
      </c>
      <c r="C1308">
        <v>0</v>
      </c>
      <c r="D1308">
        <v>72</v>
      </c>
      <c r="E1308">
        <v>24</v>
      </c>
      <c r="F1308">
        <v>4</v>
      </c>
      <c r="G1308">
        <v>0</v>
      </c>
    </row>
    <row r="1309" spans="1:7" x14ac:dyDescent="0.25">
      <c r="A1309" t="s">
        <v>758</v>
      </c>
      <c r="B1309" t="s">
        <v>247</v>
      </c>
      <c r="C1309">
        <v>7</v>
      </c>
      <c r="D1309">
        <v>80</v>
      </c>
      <c r="E1309">
        <v>16</v>
      </c>
      <c r="F1309">
        <v>4</v>
      </c>
      <c r="G1309">
        <v>0</v>
      </c>
    </row>
    <row r="1310" spans="1:7" x14ac:dyDescent="0.25">
      <c r="A1310" t="s">
        <v>2075</v>
      </c>
      <c r="B1310" t="s">
        <v>218</v>
      </c>
      <c r="C1310">
        <v>0</v>
      </c>
      <c r="D1310">
        <v>100</v>
      </c>
      <c r="E1310">
        <v>0</v>
      </c>
      <c r="F1310">
        <v>0</v>
      </c>
      <c r="G1310">
        <v>0</v>
      </c>
    </row>
    <row r="1311" spans="1:7" x14ac:dyDescent="0.25">
      <c r="A1311" t="s">
        <v>2075</v>
      </c>
      <c r="B1311" t="s">
        <v>221</v>
      </c>
      <c r="C1311">
        <v>2</v>
      </c>
      <c r="D1311">
        <v>96.15</v>
      </c>
      <c r="E1311">
        <v>3.85</v>
      </c>
      <c r="F1311">
        <v>0</v>
      </c>
      <c r="G1311">
        <v>0</v>
      </c>
    </row>
    <row r="1312" spans="1:7" x14ac:dyDescent="0.25">
      <c r="A1312" t="s">
        <v>2075</v>
      </c>
      <c r="B1312" t="s">
        <v>224</v>
      </c>
      <c r="C1312">
        <v>1</v>
      </c>
      <c r="D1312">
        <v>100</v>
      </c>
      <c r="E1312">
        <v>0</v>
      </c>
      <c r="F1312">
        <v>0</v>
      </c>
      <c r="G1312">
        <v>0</v>
      </c>
    </row>
    <row r="1313" spans="1:7" x14ac:dyDescent="0.25">
      <c r="A1313" t="s">
        <v>2075</v>
      </c>
      <c r="B1313" t="s">
        <v>227</v>
      </c>
      <c r="C1313">
        <v>0</v>
      </c>
      <c r="D1313">
        <v>92.31</v>
      </c>
      <c r="E1313">
        <v>7.69</v>
      </c>
      <c r="F1313">
        <v>0</v>
      </c>
      <c r="G1313">
        <v>0</v>
      </c>
    </row>
    <row r="1314" spans="1:7" x14ac:dyDescent="0.25">
      <c r="A1314" t="s">
        <v>2075</v>
      </c>
      <c r="B1314" t="s">
        <v>227</v>
      </c>
      <c r="C1314">
        <v>0</v>
      </c>
      <c r="D1314">
        <v>100</v>
      </c>
      <c r="E1314">
        <v>0</v>
      </c>
      <c r="F1314">
        <v>0</v>
      </c>
      <c r="G1314">
        <v>0</v>
      </c>
    </row>
    <row r="1315" spans="1:7" x14ac:dyDescent="0.25">
      <c r="A1315" t="s">
        <v>2075</v>
      </c>
      <c r="B1315" t="s">
        <v>224</v>
      </c>
      <c r="C1315">
        <v>15</v>
      </c>
      <c r="D1315">
        <v>76.92</v>
      </c>
      <c r="E1315">
        <v>23.08</v>
      </c>
      <c r="F1315">
        <v>0</v>
      </c>
      <c r="G1315">
        <v>0</v>
      </c>
    </row>
    <row r="1316" spans="1:7" x14ac:dyDescent="0.25">
      <c r="A1316" t="s">
        <v>2075</v>
      </c>
      <c r="B1316" t="s">
        <v>221</v>
      </c>
      <c r="C1316">
        <v>19</v>
      </c>
      <c r="D1316">
        <v>42.31</v>
      </c>
      <c r="E1316">
        <v>57.69</v>
      </c>
      <c r="F1316">
        <v>0</v>
      </c>
      <c r="G1316">
        <v>0</v>
      </c>
    </row>
    <row r="1317" spans="1:7" x14ac:dyDescent="0.25">
      <c r="A1317" t="s">
        <v>2075</v>
      </c>
      <c r="B1317" t="s">
        <v>218</v>
      </c>
      <c r="C1317">
        <v>2</v>
      </c>
      <c r="D1317">
        <v>92.31</v>
      </c>
      <c r="E1317">
        <v>7.69</v>
      </c>
      <c r="F1317">
        <v>0</v>
      </c>
      <c r="G1317">
        <v>0</v>
      </c>
    </row>
    <row r="1318" spans="1:7" x14ac:dyDescent="0.25">
      <c r="A1318" t="s">
        <v>2086</v>
      </c>
      <c r="B1318" t="s">
        <v>2088</v>
      </c>
      <c r="C1318">
        <v>6</v>
      </c>
      <c r="D1318">
        <v>75</v>
      </c>
      <c r="E1318">
        <v>25</v>
      </c>
      <c r="F1318">
        <v>0</v>
      </c>
      <c r="G1318">
        <v>0</v>
      </c>
    </row>
    <row r="1319" spans="1:7" x14ac:dyDescent="0.25">
      <c r="A1319" t="s">
        <v>2086</v>
      </c>
      <c r="B1319" t="s">
        <v>2092</v>
      </c>
      <c r="C1319">
        <v>12</v>
      </c>
      <c r="D1319">
        <v>75</v>
      </c>
      <c r="E1319">
        <v>25</v>
      </c>
      <c r="F1319">
        <v>0</v>
      </c>
      <c r="G1319">
        <v>0</v>
      </c>
    </row>
    <row r="1320" spans="1:7" x14ac:dyDescent="0.25">
      <c r="A1320" t="s">
        <v>2086</v>
      </c>
      <c r="B1320" t="s">
        <v>2095</v>
      </c>
      <c r="C1320">
        <v>3</v>
      </c>
      <c r="D1320">
        <v>100</v>
      </c>
      <c r="E1320">
        <v>0</v>
      </c>
      <c r="F1320">
        <v>0</v>
      </c>
      <c r="G1320">
        <v>0</v>
      </c>
    </row>
    <row r="1321" spans="1:7" x14ac:dyDescent="0.25">
      <c r="A1321" t="s">
        <v>2086</v>
      </c>
      <c r="B1321" t="s">
        <v>2098</v>
      </c>
      <c r="C1321">
        <v>0</v>
      </c>
      <c r="D1321">
        <v>25</v>
      </c>
      <c r="E1321">
        <v>75</v>
      </c>
      <c r="F1321">
        <v>0</v>
      </c>
      <c r="G1321">
        <v>0</v>
      </c>
    </row>
    <row r="1322" spans="1:7" x14ac:dyDescent="0.25">
      <c r="A1322" t="s">
        <v>2086</v>
      </c>
      <c r="B1322" t="s">
        <v>2101</v>
      </c>
      <c r="C1322">
        <v>35</v>
      </c>
      <c r="D1322">
        <v>0</v>
      </c>
      <c r="E1322">
        <v>100</v>
      </c>
      <c r="F1322">
        <v>0</v>
      </c>
      <c r="G1322">
        <v>0</v>
      </c>
    </row>
    <row r="1323" spans="1:7" x14ac:dyDescent="0.25">
      <c r="A1323" t="s">
        <v>2086</v>
      </c>
      <c r="B1323" t="s">
        <v>2104</v>
      </c>
      <c r="C1323">
        <v>18</v>
      </c>
      <c r="D1323">
        <v>50</v>
      </c>
      <c r="E1323">
        <v>50</v>
      </c>
      <c r="F1323">
        <v>0</v>
      </c>
      <c r="G1323">
        <v>0</v>
      </c>
    </row>
    <row r="1324" spans="1:7" x14ac:dyDescent="0.25">
      <c r="A1324" t="s">
        <v>2086</v>
      </c>
      <c r="B1324" t="s">
        <v>487</v>
      </c>
      <c r="C1324">
        <v>38</v>
      </c>
      <c r="D1324">
        <v>0</v>
      </c>
      <c r="E1324">
        <v>100</v>
      </c>
      <c r="F1324">
        <v>0</v>
      </c>
      <c r="G1324">
        <v>0</v>
      </c>
    </row>
    <row r="1325" spans="1:7" x14ac:dyDescent="0.25">
      <c r="A1325" t="s">
        <v>2086</v>
      </c>
      <c r="B1325" t="s">
        <v>485</v>
      </c>
      <c r="C1325">
        <v>51</v>
      </c>
      <c r="D1325">
        <v>0</v>
      </c>
      <c r="E1325">
        <v>75</v>
      </c>
      <c r="F1325">
        <v>25</v>
      </c>
      <c r="G1325">
        <v>0</v>
      </c>
    </row>
    <row r="1326" spans="1:7" x14ac:dyDescent="0.25">
      <c r="A1326" t="s">
        <v>2086</v>
      </c>
      <c r="B1326" t="s">
        <v>479</v>
      </c>
      <c r="C1326">
        <v>1</v>
      </c>
      <c r="D1326">
        <v>100</v>
      </c>
      <c r="E1326">
        <v>0</v>
      </c>
      <c r="F1326">
        <v>0</v>
      </c>
      <c r="G1326">
        <v>0</v>
      </c>
    </row>
    <row r="1327" spans="1:7" x14ac:dyDescent="0.25">
      <c r="A1327" t="s">
        <v>2086</v>
      </c>
      <c r="B1327" t="s">
        <v>2110</v>
      </c>
      <c r="C1327">
        <v>6</v>
      </c>
      <c r="D1327">
        <v>100</v>
      </c>
      <c r="E1327">
        <v>0</v>
      </c>
      <c r="F1327">
        <v>0</v>
      </c>
      <c r="G1327">
        <v>0</v>
      </c>
    </row>
    <row r="1328" spans="1:7" x14ac:dyDescent="0.25">
      <c r="A1328" t="s">
        <v>2086</v>
      </c>
      <c r="B1328" t="s">
        <v>2113</v>
      </c>
      <c r="C1328">
        <v>13</v>
      </c>
      <c r="D1328">
        <v>50</v>
      </c>
      <c r="E1328">
        <v>50</v>
      </c>
      <c r="F1328">
        <v>0</v>
      </c>
      <c r="G1328">
        <v>0</v>
      </c>
    </row>
    <row r="1329" spans="1:7" x14ac:dyDescent="0.25">
      <c r="A1329" t="s">
        <v>2086</v>
      </c>
      <c r="B1329" t="s">
        <v>2116</v>
      </c>
      <c r="C1329">
        <v>0</v>
      </c>
      <c r="D1329">
        <v>100</v>
      </c>
      <c r="E1329">
        <v>0</v>
      </c>
      <c r="F1329">
        <v>0</v>
      </c>
      <c r="G1329">
        <v>0</v>
      </c>
    </row>
    <row r="1330" spans="1:7" x14ac:dyDescent="0.25">
      <c r="A1330" t="s">
        <v>2086</v>
      </c>
      <c r="B1330" t="s">
        <v>2116</v>
      </c>
      <c r="C1330">
        <v>0</v>
      </c>
      <c r="D1330">
        <v>25</v>
      </c>
      <c r="E1330">
        <v>25</v>
      </c>
      <c r="F1330">
        <v>50</v>
      </c>
      <c r="G1330">
        <v>0</v>
      </c>
    </row>
    <row r="1331" spans="1:7" x14ac:dyDescent="0.25">
      <c r="A1331" t="s">
        <v>2086</v>
      </c>
      <c r="B1331" t="s">
        <v>2113</v>
      </c>
      <c r="C1331">
        <v>0</v>
      </c>
      <c r="D1331">
        <v>25</v>
      </c>
      <c r="E1331">
        <v>25</v>
      </c>
      <c r="F1331">
        <v>50</v>
      </c>
      <c r="G1331">
        <v>0</v>
      </c>
    </row>
    <row r="1332" spans="1:7" x14ac:dyDescent="0.25">
      <c r="A1332" t="s">
        <v>2086</v>
      </c>
      <c r="B1332" t="s">
        <v>2110</v>
      </c>
      <c r="C1332">
        <v>159</v>
      </c>
      <c r="D1332">
        <v>25</v>
      </c>
      <c r="E1332">
        <v>25</v>
      </c>
      <c r="F1332">
        <v>50</v>
      </c>
      <c r="G1332">
        <v>0</v>
      </c>
    </row>
    <row r="1333" spans="1:7" x14ac:dyDescent="0.25">
      <c r="A1333" t="s">
        <v>2086</v>
      </c>
      <c r="B1333" t="s">
        <v>479</v>
      </c>
      <c r="C1333">
        <v>147</v>
      </c>
      <c r="D1333">
        <v>25</v>
      </c>
      <c r="E1333">
        <v>25</v>
      </c>
      <c r="F1333">
        <v>50</v>
      </c>
      <c r="G1333">
        <v>0</v>
      </c>
    </row>
    <row r="1334" spans="1:7" x14ac:dyDescent="0.25">
      <c r="A1334" t="s">
        <v>2086</v>
      </c>
      <c r="B1334" t="s">
        <v>485</v>
      </c>
      <c r="C1334">
        <v>152</v>
      </c>
      <c r="D1334">
        <v>25</v>
      </c>
      <c r="E1334">
        <v>25</v>
      </c>
      <c r="F1334">
        <v>50</v>
      </c>
      <c r="G1334">
        <v>0</v>
      </c>
    </row>
    <row r="1335" spans="1:7" x14ac:dyDescent="0.25">
      <c r="A1335" t="s">
        <v>2086</v>
      </c>
      <c r="B1335" t="s">
        <v>487</v>
      </c>
      <c r="C1335">
        <v>157</v>
      </c>
      <c r="D1335">
        <v>25</v>
      </c>
      <c r="E1335">
        <v>25</v>
      </c>
      <c r="F1335">
        <v>50</v>
      </c>
      <c r="G1335">
        <v>0</v>
      </c>
    </row>
    <row r="1336" spans="1:7" x14ac:dyDescent="0.25">
      <c r="A1336" t="s">
        <v>2086</v>
      </c>
      <c r="B1336" t="s">
        <v>2104</v>
      </c>
      <c r="C1336">
        <v>0</v>
      </c>
      <c r="D1336">
        <v>0</v>
      </c>
      <c r="E1336">
        <v>50</v>
      </c>
      <c r="F1336">
        <v>50</v>
      </c>
      <c r="G1336">
        <v>0</v>
      </c>
    </row>
    <row r="1337" spans="1:7" x14ac:dyDescent="0.25">
      <c r="A1337" t="s">
        <v>2086</v>
      </c>
      <c r="B1337" t="s">
        <v>2101</v>
      </c>
      <c r="C1337">
        <v>0</v>
      </c>
      <c r="D1337">
        <v>0</v>
      </c>
      <c r="E1337">
        <v>25</v>
      </c>
      <c r="F1337">
        <v>75</v>
      </c>
      <c r="G1337">
        <v>0</v>
      </c>
    </row>
    <row r="1338" spans="1:7" x14ac:dyDescent="0.25">
      <c r="A1338" t="s">
        <v>2086</v>
      </c>
      <c r="B1338" t="s">
        <v>2098</v>
      </c>
      <c r="C1338">
        <v>0</v>
      </c>
      <c r="D1338">
        <v>0</v>
      </c>
      <c r="E1338">
        <v>25</v>
      </c>
      <c r="F1338">
        <v>75</v>
      </c>
      <c r="G1338">
        <v>0</v>
      </c>
    </row>
    <row r="1339" spans="1:7" x14ac:dyDescent="0.25">
      <c r="A1339" t="s">
        <v>2086</v>
      </c>
      <c r="B1339" t="s">
        <v>2095</v>
      </c>
      <c r="C1339">
        <v>143</v>
      </c>
      <c r="D1339">
        <v>50</v>
      </c>
      <c r="E1339">
        <v>0</v>
      </c>
      <c r="F1339">
        <v>50</v>
      </c>
      <c r="G1339">
        <v>0</v>
      </c>
    </row>
    <row r="1340" spans="1:7" x14ac:dyDescent="0.25">
      <c r="A1340" t="s">
        <v>2086</v>
      </c>
      <c r="B1340" t="s">
        <v>2092</v>
      </c>
      <c r="C1340">
        <v>152</v>
      </c>
      <c r="D1340">
        <v>50</v>
      </c>
      <c r="E1340">
        <v>0</v>
      </c>
      <c r="F1340">
        <v>50</v>
      </c>
      <c r="G1340">
        <v>0</v>
      </c>
    </row>
    <row r="1341" spans="1:7" x14ac:dyDescent="0.25">
      <c r="A1341" t="s">
        <v>2086</v>
      </c>
      <c r="B1341" t="s">
        <v>2088</v>
      </c>
      <c r="C1341">
        <v>126</v>
      </c>
      <c r="D1341">
        <v>50</v>
      </c>
      <c r="E1341">
        <v>0</v>
      </c>
      <c r="F1341">
        <v>50</v>
      </c>
      <c r="G1341">
        <v>0</v>
      </c>
    </row>
    <row r="1342" spans="1:7" x14ac:dyDescent="0.25">
      <c r="A1342" t="s">
        <v>2086</v>
      </c>
      <c r="B1342" t="s">
        <v>247</v>
      </c>
      <c r="C1342">
        <v>13</v>
      </c>
      <c r="D1342">
        <v>86.36</v>
      </c>
      <c r="E1342">
        <v>9.09</v>
      </c>
      <c r="F1342">
        <v>4.55</v>
      </c>
      <c r="G1342">
        <v>0</v>
      </c>
    </row>
    <row r="1343" spans="1:7" x14ac:dyDescent="0.25">
      <c r="A1343" t="s">
        <v>2086</v>
      </c>
      <c r="B1343" t="s">
        <v>266</v>
      </c>
      <c r="C1343">
        <v>111</v>
      </c>
      <c r="D1343">
        <v>0</v>
      </c>
      <c r="E1343">
        <v>18.18</v>
      </c>
      <c r="F1343">
        <v>81.819999999999993</v>
      </c>
      <c r="G1343">
        <v>0</v>
      </c>
    </row>
    <row r="1344" spans="1:7" x14ac:dyDescent="0.25">
      <c r="A1344" t="s">
        <v>2086</v>
      </c>
      <c r="B1344" t="s">
        <v>299</v>
      </c>
      <c r="C1344">
        <v>93</v>
      </c>
      <c r="D1344">
        <v>13.64</v>
      </c>
      <c r="E1344">
        <v>31.82</v>
      </c>
      <c r="F1344">
        <v>54.55</v>
      </c>
      <c r="G1344">
        <v>0</v>
      </c>
    </row>
    <row r="1345" spans="1:7" x14ac:dyDescent="0.25">
      <c r="A1345" t="s">
        <v>2086</v>
      </c>
      <c r="B1345" t="s">
        <v>197</v>
      </c>
      <c r="C1345">
        <v>0</v>
      </c>
      <c r="D1345">
        <v>4.55</v>
      </c>
      <c r="E1345">
        <v>31.82</v>
      </c>
      <c r="F1345">
        <v>63.64</v>
      </c>
      <c r="G1345">
        <v>0</v>
      </c>
    </row>
    <row r="1346" spans="1:7" x14ac:dyDescent="0.25">
      <c r="A1346" t="s">
        <v>2086</v>
      </c>
      <c r="B1346" t="s">
        <v>629</v>
      </c>
      <c r="C1346">
        <v>97</v>
      </c>
      <c r="D1346">
        <v>18.18</v>
      </c>
      <c r="E1346">
        <v>27.27</v>
      </c>
      <c r="F1346">
        <v>54.55</v>
      </c>
      <c r="G1346">
        <v>0</v>
      </c>
    </row>
    <row r="1347" spans="1:7" x14ac:dyDescent="0.25">
      <c r="A1347" t="s">
        <v>2086</v>
      </c>
      <c r="B1347" t="s">
        <v>411</v>
      </c>
      <c r="C1347">
        <v>77</v>
      </c>
      <c r="D1347">
        <v>40.909999999999997</v>
      </c>
      <c r="E1347">
        <v>27.27</v>
      </c>
      <c r="F1347">
        <v>31.82</v>
      </c>
      <c r="G1347">
        <v>0</v>
      </c>
    </row>
    <row r="1348" spans="1:7" x14ac:dyDescent="0.25">
      <c r="A1348" t="s">
        <v>2086</v>
      </c>
      <c r="B1348" t="s">
        <v>411</v>
      </c>
      <c r="C1348">
        <v>0</v>
      </c>
      <c r="D1348">
        <v>93.87</v>
      </c>
      <c r="E1348">
        <v>4.9800000000000004</v>
      </c>
      <c r="F1348">
        <v>0.77</v>
      </c>
      <c r="G1348">
        <v>0.38</v>
      </c>
    </row>
    <row r="1349" spans="1:7" x14ac:dyDescent="0.25">
      <c r="A1349" t="s">
        <v>2086</v>
      </c>
      <c r="B1349" t="s">
        <v>629</v>
      </c>
      <c r="C1349">
        <v>13</v>
      </c>
      <c r="D1349">
        <v>69.349999999999994</v>
      </c>
      <c r="E1349">
        <v>28.35</v>
      </c>
      <c r="F1349">
        <v>1.92</v>
      </c>
      <c r="G1349">
        <v>0.38</v>
      </c>
    </row>
    <row r="1350" spans="1:7" x14ac:dyDescent="0.25">
      <c r="A1350" t="s">
        <v>2086</v>
      </c>
      <c r="B1350" t="s">
        <v>197</v>
      </c>
      <c r="C1350">
        <v>22</v>
      </c>
      <c r="D1350">
        <v>43.68</v>
      </c>
      <c r="E1350">
        <v>50.19</v>
      </c>
      <c r="F1350">
        <v>5.75</v>
      </c>
      <c r="G1350">
        <v>0.38</v>
      </c>
    </row>
    <row r="1351" spans="1:7" x14ac:dyDescent="0.25">
      <c r="A1351" t="s">
        <v>2086</v>
      </c>
      <c r="B1351" t="s">
        <v>299</v>
      </c>
      <c r="C1351">
        <v>15</v>
      </c>
      <c r="D1351">
        <v>72.41</v>
      </c>
      <c r="E1351">
        <v>24.14</v>
      </c>
      <c r="F1351">
        <v>3.07</v>
      </c>
      <c r="G1351">
        <v>0.38</v>
      </c>
    </row>
    <row r="1352" spans="1:7" x14ac:dyDescent="0.25">
      <c r="A1352" t="s">
        <v>2086</v>
      </c>
      <c r="B1352" t="s">
        <v>266</v>
      </c>
      <c r="C1352">
        <v>41</v>
      </c>
      <c r="D1352">
        <v>12.26</v>
      </c>
      <c r="E1352">
        <v>76.25</v>
      </c>
      <c r="F1352">
        <v>11.11</v>
      </c>
      <c r="G1352">
        <v>0.38</v>
      </c>
    </row>
    <row r="1353" spans="1:7" x14ac:dyDescent="0.25">
      <c r="A1353" t="s">
        <v>2086</v>
      </c>
      <c r="B1353" t="s">
        <v>247</v>
      </c>
      <c r="C1353">
        <v>0</v>
      </c>
      <c r="D1353">
        <v>50.96</v>
      </c>
      <c r="E1353">
        <v>23.75</v>
      </c>
      <c r="F1353">
        <v>24.9</v>
      </c>
      <c r="G1353">
        <v>0.38</v>
      </c>
    </row>
    <row r="1354" spans="1:7" x14ac:dyDescent="0.25">
      <c r="A1354" t="s">
        <v>2145</v>
      </c>
      <c r="B1354" t="s">
        <v>2147</v>
      </c>
      <c r="C1354">
        <v>0</v>
      </c>
      <c r="D1354">
        <v>100</v>
      </c>
      <c r="E1354">
        <v>0</v>
      </c>
      <c r="F1354">
        <v>0</v>
      </c>
      <c r="G1354">
        <v>0</v>
      </c>
    </row>
    <row r="1355" spans="1:7" x14ac:dyDescent="0.25">
      <c r="A1355" t="s">
        <v>2145</v>
      </c>
      <c r="B1355" t="s">
        <v>2052</v>
      </c>
      <c r="C1355">
        <v>4</v>
      </c>
      <c r="D1355">
        <v>94.12</v>
      </c>
      <c r="E1355">
        <v>5.88</v>
      </c>
      <c r="F1355">
        <v>0</v>
      </c>
      <c r="G1355">
        <v>0</v>
      </c>
    </row>
    <row r="1356" spans="1:7" x14ac:dyDescent="0.25">
      <c r="A1356" t="s">
        <v>2145</v>
      </c>
      <c r="B1356" t="s">
        <v>2152</v>
      </c>
      <c r="C1356">
        <v>11</v>
      </c>
      <c r="D1356">
        <v>82.35</v>
      </c>
      <c r="E1356">
        <v>17.649999999999999</v>
      </c>
      <c r="F1356">
        <v>0</v>
      </c>
      <c r="G1356">
        <v>0</v>
      </c>
    </row>
    <row r="1357" spans="1:7" x14ac:dyDescent="0.25">
      <c r="A1357" t="s">
        <v>2145</v>
      </c>
      <c r="B1357" t="s">
        <v>479</v>
      </c>
      <c r="C1357">
        <v>4</v>
      </c>
      <c r="D1357">
        <v>94.12</v>
      </c>
      <c r="E1357">
        <v>5.88</v>
      </c>
      <c r="F1357">
        <v>0</v>
      </c>
      <c r="G1357">
        <v>0</v>
      </c>
    </row>
    <row r="1358" spans="1:7" x14ac:dyDescent="0.25">
      <c r="A1358" t="s">
        <v>2145</v>
      </c>
      <c r="B1358" t="s">
        <v>2113</v>
      </c>
      <c r="C1358">
        <v>11</v>
      </c>
      <c r="D1358">
        <v>76.47</v>
      </c>
      <c r="E1358">
        <v>23.53</v>
      </c>
      <c r="F1358">
        <v>0</v>
      </c>
      <c r="G1358">
        <v>0</v>
      </c>
    </row>
    <row r="1359" spans="1:7" x14ac:dyDescent="0.25">
      <c r="A1359" t="s">
        <v>2145</v>
      </c>
      <c r="B1359" t="s">
        <v>230</v>
      </c>
      <c r="C1359">
        <v>14</v>
      </c>
      <c r="D1359">
        <v>64.709999999999994</v>
      </c>
      <c r="E1359">
        <v>29.41</v>
      </c>
      <c r="F1359">
        <v>5.88</v>
      </c>
      <c r="G1359">
        <v>0</v>
      </c>
    </row>
    <row r="1360" spans="1:7" x14ac:dyDescent="0.25">
      <c r="A1360" t="s">
        <v>2145</v>
      </c>
      <c r="B1360" t="s">
        <v>2158</v>
      </c>
      <c r="C1360">
        <v>24</v>
      </c>
      <c r="D1360">
        <v>64.709999999999994</v>
      </c>
      <c r="E1360">
        <v>29.41</v>
      </c>
      <c r="F1360">
        <v>5.88</v>
      </c>
      <c r="G1360">
        <v>0</v>
      </c>
    </row>
    <row r="1361" spans="1:7" x14ac:dyDescent="0.25">
      <c r="A1361" t="s">
        <v>2145</v>
      </c>
      <c r="B1361" t="s">
        <v>2161</v>
      </c>
      <c r="C1361">
        <v>28</v>
      </c>
      <c r="D1361">
        <v>64.709999999999994</v>
      </c>
      <c r="E1361">
        <v>11.76</v>
      </c>
      <c r="F1361">
        <v>23.53</v>
      </c>
      <c r="G1361">
        <v>0</v>
      </c>
    </row>
    <row r="1362" spans="1:7" x14ac:dyDescent="0.25">
      <c r="A1362" t="s">
        <v>2145</v>
      </c>
      <c r="B1362" t="s">
        <v>2164</v>
      </c>
      <c r="C1362">
        <v>41</v>
      </c>
      <c r="D1362">
        <v>29.41</v>
      </c>
      <c r="E1362">
        <v>47.06</v>
      </c>
      <c r="F1362">
        <v>23.53</v>
      </c>
      <c r="G1362">
        <v>0</v>
      </c>
    </row>
    <row r="1363" spans="1:7" x14ac:dyDescent="0.25">
      <c r="A1363" t="s">
        <v>2145</v>
      </c>
      <c r="B1363" t="s">
        <v>2167</v>
      </c>
      <c r="C1363">
        <v>0</v>
      </c>
      <c r="D1363">
        <v>5.88</v>
      </c>
      <c r="E1363">
        <v>64.709999999999994</v>
      </c>
      <c r="F1363">
        <v>29.41</v>
      </c>
      <c r="G1363">
        <v>0</v>
      </c>
    </row>
    <row r="1364" spans="1:7" x14ac:dyDescent="0.25">
      <c r="A1364" t="s">
        <v>2145</v>
      </c>
      <c r="B1364" t="s">
        <v>2170</v>
      </c>
      <c r="C1364">
        <v>57</v>
      </c>
      <c r="D1364">
        <v>0</v>
      </c>
      <c r="E1364">
        <v>70.59</v>
      </c>
      <c r="F1364">
        <v>29.41</v>
      </c>
      <c r="G1364">
        <v>0</v>
      </c>
    </row>
    <row r="1365" spans="1:7" x14ac:dyDescent="0.25">
      <c r="A1365" t="s">
        <v>2145</v>
      </c>
      <c r="B1365" t="s">
        <v>2173</v>
      </c>
      <c r="C1365">
        <v>7</v>
      </c>
      <c r="D1365">
        <v>70.59</v>
      </c>
      <c r="E1365">
        <v>23.53</v>
      </c>
      <c r="F1365">
        <v>5.88</v>
      </c>
      <c r="G1365">
        <v>0</v>
      </c>
    </row>
    <row r="1366" spans="1:7" x14ac:dyDescent="0.25">
      <c r="A1366" t="s">
        <v>2145</v>
      </c>
      <c r="B1366" t="s">
        <v>2173</v>
      </c>
      <c r="C1366">
        <v>0</v>
      </c>
      <c r="D1366">
        <v>100</v>
      </c>
      <c r="E1366">
        <v>0</v>
      </c>
      <c r="F1366">
        <v>0</v>
      </c>
      <c r="G1366">
        <v>0</v>
      </c>
    </row>
    <row r="1367" spans="1:7" x14ac:dyDescent="0.25">
      <c r="A1367" t="s">
        <v>2145</v>
      </c>
      <c r="B1367" t="s">
        <v>2170</v>
      </c>
      <c r="C1367">
        <v>15</v>
      </c>
      <c r="D1367">
        <v>68.75</v>
      </c>
      <c r="E1367">
        <v>25</v>
      </c>
      <c r="F1367">
        <v>6.25</v>
      </c>
      <c r="G1367">
        <v>0</v>
      </c>
    </row>
    <row r="1368" spans="1:7" x14ac:dyDescent="0.25">
      <c r="A1368" t="s">
        <v>2145</v>
      </c>
      <c r="B1368" t="s">
        <v>2167</v>
      </c>
      <c r="C1368">
        <v>0</v>
      </c>
      <c r="D1368">
        <v>62.5</v>
      </c>
      <c r="E1368">
        <v>31.25</v>
      </c>
      <c r="F1368">
        <v>6.25</v>
      </c>
      <c r="G1368">
        <v>0</v>
      </c>
    </row>
    <row r="1369" spans="1:7" x14ac:dyDescent="0.25">
      <c r="A1369" t="s">
        <v>2145</v>
      </c>
      <c r="B1369" t="s">
        <v>2164</v>
      </c>
      <c r="C1369">
        <v>0</v>
      </c>
      <c r="D1369">
        <v>81.25</v>
      </c>
      <c r="E1369">
        <v>12.5</v>
      </c>
      <c r="F1369">
        <v>6.25</v>
      </c>
      <c r="G1369">
        <v>0</v>
      </c>
    </row>
    <row r="1370" spans="1:7" x14ac:dyDescent="0.25">
      <c r="A1370" t="s">
        <v>2145</v>
      </c>
      <c r="B1370" t="s">
        <v>2161</v>
      </c>
      <c r="C1370">
        <v>24</v>
      </c>
      <c r="D1370">
        <v>31.25</v>
      </c>
      <c r="E1370">
        <v>62.5</v>
      </c>
      <c r="F1370">
        <v>6.25</v>
      </c>
      <c r="G1370">
        <v>0</v>
      </c>
    </row>
    <row r="1371" spans="1:7" x14ac:dyDescent="0.25">
      <c r="A1371" t="s">
        <v>2145</v>
      </c>
      <c r="B1371" t="s">
        <v>2158</v>
      </c>
      <c r="C1371">
        <v>24</v>
      </c>
      <c r="D1371">
        <v>37.5</v>
      </c>
      <c r="E1371">
        <v>56.25</v>
      </c>
      <c r="F1371">
        <v>6.25</v>
      </c>
      <c r="G1371">
        <v>0</v>
      </c>
    </row>
    <row r="1372" spans="1:7" x14ac:dyDescent="0.25">
      <c r="A1372" t="s">
        <v>2145</v>
      </c>
      <c r="B1372" t="s">
        <v>230</v>
      </c>
      <c r="C1372">
        <v>8</v>
      </c>
      <c r="D1372">
        <v>93.75</v>
      </c>
      <c r="E1372">
        <v>0</v>
      </c>
      <c r="F1372">
        <v>6.25</v>
      </c>
      <c r="G1372">
        <v>0</v>
      </c>
    </row>
    <row r="1373" spans="1:7" x14ac:dyDescent="0.25">
      <c r="A1373" t="s">
        <v>2145</v>
      </c>
      <c r="B1373" t="s">
        <v>2113</v>
      </c>
      <c r="C1373">
        <v>25</v>
      </c>
      <c r="D1373">
        <v>50</v>
      </c>
      <c r="E1373">
        <v>43.75</v>
      </c>
      <c r="F1373">
        <v>6.25</v>
      </c>
      <c r="G1373">
        <v>0</v>
      </c>
    </row>
    <row r="1374" spans="1:7" x14ac:dyDescent="0.25">
      <c r="A1374" t="s">
        <v>2145</v>
      </c>
      <c r="B1374" t="s">
        <v>479</v>
      </c>
      <c r="C1374">
        <v>23</v>
      </c>
      <c r="D1374">
        <v>68.75</v>
      </c>
      <c r="E1374">
        <v>18.75</v>
      </c>
      <c r="F1374">
        <v>12.5</v>
      </c>
      <c r="G1374">
        <v>0</v>
      </c>
    </row>
    <row r="1375" spans="1:7" x14ac:dyDescent="0.25">
      <c r="A1375" t="s">
        <v>2145</v>
      </c>
      <c r="B1375" t="s">
        <v>2152</v>
      </c>
      <c r="C1375">
        <v>0</v>
      </c>
      <c r="D1375">
        <v>56.25</v>
      </c>
      <c r="E1375">
        <v>31.25</v>
      </c>
      <c r="F1375">
        <v>12.5</v>
      </c>
      <c r="G1375">
        <v>0</v>
      </c>
    </row>
    <row r="1376" spans="1:7" x14ac:dyDescent="0.25">
      <c r="A1376" t="s">
        <v>2145</v>
      </c>
      <c r="B1376" t="s">
        <v>2052</v>
      </c>
      <c r="C1376">
        <v>33</v>
      </c>
      <c r="D1376">
        <v>43.75</v>
      </c>
      <c r="E1376">
        <v>43.75</v>
      </c>
      <c r="F1376">
        <v>12.5</v>
      </c>
      <c r="G1376">
        <v>0</v>
      </c>
    </row>
    <row r="1377" spans="1:7" x14ac:dyDescent="0.25">
      <c r="A1377" t="s">
        <v>2145</v>
      </c>
      <c r="B1377" t="s">
        <v>2147</v>
      </c>
      <c r="C1377">
        <v>55</v>
      </c>
      <c r="D1377">
        <v>81.25</v>
      </c>
      <c r="E1377">
        <v>6.25</v>
      </c>
      <c r="F1377">
        <v>12.5</v>
      </c>
      <c r="G1377">
        <v>0</v>
      </c>
    </row>
    <row r="1378" spans="1:7" x14ac:dyDescent="0.25">
      <c r="A1378" t="s">
        <v>2188</v>
      </c>
      <c r="B1378" t="s">
        <v>913</v>
      </c>
      <c r="C1378">
        <v>231</v>
      </c>
      <c r="D1378">
        <v>46.41</v>
      </c>
      <c r="E1378">
        <v>6.22</v>
      </c>
      <c r="F1378">
        <v>47.37</v>
      </c>
      <c r="G1378">
        <v>0</v>
      </c>
    </row>
    <row r="1379" spans="1:7" x14ac:dyDescent="0.25">
      <c r="A1379" t="s">
        <v>2188</v>
      </c>
      <c r="B1379" t="s">
        <v>923</v>
      </c>
      <c r="C1379">
        <v>261</v>
      </c>
      <c r="D1379">
        <v>36.36</v>
      </c>
      <c r="E1379">
        <v>10.53</v>
      </c>
      <c r="F1379">
        <v>52.63</v>
      </c>
      <c r="G1379">
        <v>0.48</v>
      </c>
    </row>
    <row r="1380" spans="1:7" x14ac:dyDescent="0.25">
      <c r="A1380" t="s">
        <v>2188</v>
      </c>
      <c r="B1380" t="s">
        <v>1428</v>
      </c>
      <c r="C1380">
        <v>305</v>
      </c>
      <c r="D1380">
        <v>11.48</v>
      </c>
      <c r="E1380">
        <v>31.1</v>
      </c>
      <c r="F1380">
        <v>57.42</v>
      </c>
      <c r="G1380">
        <v>0</v>
      </c>
    </row>
    <row r="1381" spans="1:7" x14ac:dyDescent="0.25">
      <c r="A1381" t="s">
        <v>2188</v>
      </c>
      <c r="B1381" t="s">
        <v>2194</v>
      </c>
      <c r="C1381">
        <v>448</v>
      </c>
      <c r="D1381">
        <v>0.96</v>
      </c>
      <c r="E1381">
        <v>0.96</v>
      </c>
      <c r="F1381">
        <v>4.3099999999999996</v>
      </c>
      <c r="G1381">
        <v>93.77</v>
      </c>
    </row>
    <row r="1382" spans="1:7" x14ac:dyDescent="0.25">
      <c r="A1382" t="s">
        <v>2188</v>
      </c>
      <c r="B1382" t="s">
        <v>209</v>
      </c>
      <c r="C1382">
        <v>305</v>
      </c>
      <c r="D1382">
        <v>27.75</v>
      </c>
      <c r="E1382">
        <v>16.75</v>
      </c>
      <c r="F1382">
        <v>55.5</v>
      </c>
      <c r="G1382">
        <v>0</v>
      </c>
    </row>
    <row r="1383" spans="1:7" x14ac:dyDescent="0.25">
      <c r="A1383" t="s">
        <v>2188</v>
      </c>
      <c r="B1383" t="s">
        <v>2198</v>
      </c>
      <c r="C1383">
        <v>298</v>
      </c>
      <c r="D1383">
        <v>25.36</v>
      </c>
      <c r="E1383">
        <v>20.100000000000001</v>
      </c>
      <c r="F1383">
        <v>54.55</v>
      </c>
      <c r="G1383">
        <v>0</v>
      </c>
    </row>
    <row r="1384" spans="1:7" x14ac:dyDescent="0.25">
      <c r="A1384" t="s">
        <v>2188</v>
      </c>
      <c r="B1384" t="s">
        <v>2201</v>
      </c>
      <c r="C1384">
        <v>530</v>
      </c>
      <c r="D1384">
        <v>0.48</v>
      </c>
      <c r="E1384">
        <v>0</v>
      </c>
      <c r="F1384">
        <v>99.04</v>
      </c>
      <c r="G1384">
        <v>0.48</v>
      </c>
    </row>
    <row r="1385" spans="1:7" x14ac:dyDescent="0.25">
      <c r="A1385" t="s">
        <v>2188</v>
      </c>
      <c r="B1385" t="s">
        <v>247</v>
      </c>
      <c r="C1385">
        <v>586</v>
      </c>
      <c r="D1385">
        <v>0.48</v>
      </c>
      <c r="E1385">
        <v>0</v>
      </c>
      <c r="F1385">
        <v>99.04</v>
      </c>
      <c r="G1385">
        <v>0.48</v>
      </c>
    </row>
    <row r="1386" spans="1:7" x14ac:dyDescent="0.25">
      <c r="A1386" t="s">
        <v>2188</v>
      </c>
      <c r="B1386" t="s">
        <v>247</v>
      </c>
      <c r="C1386">
        <v>92</v>
      </c>
      <c r="D1386">
        <v>62.5</v>
      </c>
      <c r="E1386">
        <v>6.25</v>
      </c>
      <c r="F1386">
        <v>31.25</v>
      </c>
      <c r="G1386">
        <v>0</v>
      </c>
    </row>
    <row r="1387" spans="1:7" x14ac:dyDescent="0.25">
      <c r="A1387" t="s">
        <v>2188</v>
      </c>
      <c r="B1387" t="s">
        <v>2201</v>
      </c>
      <c r="C1387">
        <v>147</v>
      </c>
      <c r="D1387">
        <v>6.25</v>
      </c>
      <c r="E1387">
        <v>43.75</v>
      </c>
      <c r="F1387">
        <v>50</v>
      </c>
      <c r="G1387">
        <v>0</v>
      </c>
    </row>
    <row r="1388" spans="1:7" x14ac:dyDescent="0.25">
      <c r="A1388" t="s">
        <v>2188</v>
      </c>
      <c r="B1388" t="s">
        <v>2198</v>
      </c>
      <c r="C1388">
        <v>301</v>
      </c>
      <c r="D1388">
        <v>18.75</v>
      </c>
      <c r="E1388">
        <v>0</v>
      </c>
      <c r="F1388">
        <v>81.25</v>
      </c>
      <c r="G1388">
        <v>0</v>
      </c>
    </row>
    <row r="1389" spans="1:7" x14ac:dyDescent="0.25">
      <c r="A1389" t="s">
        <v>2188</v>
      </c>
      <c r="B1389" t="s">
        <v>209</v>
      </c>
      <c r="C1389">
        <v>0</v>
      </c>
      <c r="D1389">
        <v>6.25</v>
      </c>
      <c r="E1389">
        <v>0</v>
      </c>
      <c r="F1389">
        <v>93.75</v>
      </c>
      <c r="G1389">
        <v>0</v>
      </c>
    </row>
    <row r="1390" spans="1:7" x14ac:dyDescent="0.25">
      <c r="A1390" t="s">
        <v>2188</v>
      </c>
      <c r="B1390" t="s">
        <v>2194</v>
      </c>
      <c r="C1390">
        <v>411</v>
      </c>
      <c r="D1390">
        <v>6.25</v>
      </c>
      <c r="E1390">
        <v>0</v>
      </c>
      <c r="F1390">
        <v>68.75</v>
      </c>
      <c r="G1390">
        <v>25</v>
      </c>
    </row>
    <row r="1391" spans="1:7" x14ac:dyDescent="0.25">
      <c r="A1391" t="s">
        <v>2188</v>
      </c>
      <c r="B1391" t="s">
        <v>1428</v>
      </c>
      <c r="C1391">
        <v>0</v>
      </c>
      <c r="D1391">
        <v>6.25</v>
      </c>
      <c r="E1391">
        <v>0</v>
      </c>
      <c r="F1391">
        <v>93.75</v>
      </c>
      <c r="G1391">
        <v>0</v>
      </c>
    </row>
    <row r="1392" spans="1:7" x14ac:dyDescent="0.25">
      <c r="A1392" t="s">
        <v>2188</v>
      </c>
      <c r="B1392" t="s">
        <v>923</v>
      </c>
      <c r="C1392">
        <v>482</v>
      </c>
      <c r="D1392">
        <v>6.25</v>
      </c>
      <c r="E1392">
        <v>0</v>
      </c>
      <c r="F1392">
        <v>93.75</v>
      </c>
      <c r="G1392">
        <v>0</v>
      </c>
    </row>
    <row r="1393" spans="1:7" x14ac:dyDescent="0.25">
      <c r="A1393" t="s">
        <v>2188</v>
      </c>
      <c r="B1393" t="s">
        <v>913</v>
      </c>
      <c r="C1393">
        <v>468</v>
      </c>
      <c r="D1393">
        <v>6.25</v>
      </c>
      <c r="E1393">
        <v>0</v>
      </c>
      <c r="F1393">
        <v>93.75</v>
      </c>
      <c r="G1393">
        <v>0</v>
      </c>
    </row>
    <row r="1394" spans="1:7" x14ac:dyDescent="0.25">
      <c r="A1394" t="s">
        <v>2213</v>
      </c>
      <c r="B1394" t="s">
        <v>247</v>
      </c>
      <c r="C1394">
        <v>0</v>
      </c>
      <c r="D1394">
        <v>100</v>
      </c>
      <c r="E1394">
        <v>0</v>
      </c>
      <c r="F1394">
        <v>0</v>
      </c>
      <c r="G1394">
        <v>0</v>
      </c>
    </row>
    <row r="1395" spans="1:7" x14ac:dyDescent="0.25">
      <c r="A1395" t="s">
        <v>2213</v>
      </c>
      <c r="B1395" t="s">
        <v>2049</v>
      </c>
      <c r="C1395">
        <v>16</v>
      </c>
      <c r="D1395">
        <v>56</v>
      </c>
      <c r="E1395">
        <v>44</v>
      </c>
      <c r="F1395">
        <v>0</v>
      </c>
      <c r="G1395">
        <v>0</v>
      </c>
    </row>
    <row r="1396" spans="1:7" x14ac:dyDescent="0.25">
      <c r="A1396" t="s">
        <v>2213</v>
      </c>
      <c r="B1396" t="s">
        <v>2052</v>
      </c>
      <c r="C1396">
        <v>3</v>
      </c>
      <c r="D1396">
        <v>100</v>
      </c>
      <c r="E1396">
        <v>0</v>
      </c>
      <c r="F1396">
        <v>0</v>
      </c>
      <c r="G1396">
        <v>0</v>
      </c>
    </row>
    <row r="1397" spans="1:7" x14ac:dyDescent="0.25">
      <c r="A1397" t="s">
        <v>2213</v>
      </c>
      <c r="B1397" t="s">
        <v>2219</v>
      </c>
      <c r="C1397">
        <v>6</v>
      </c>
      <c r="D1397">
        <v>100</v>
      </c>
      <c r="E1397">
        <v>0</v>
      </c>
      <c r="F1397">
        <v>0</v>
      </c>
      <c r="G1397">
        <v>0</v>
      </c>
    </row>
    <row r="1398" spans="1:7" x14ac:dyDescent="0.25">
      <c r="A1398" t="s">
        <v>2213</v>
      </c>
      <c r="B1398" t="s">
        <v>2222</v>
      </c>
      <c r="C1398">
        <v>0</v>
      </c>
      <c r="D1398">
        <v>92</v>
      </c>
      <c r="E1398">
        <v>4</v>
      </c>
      <c r="F1398">
        <v>4</v>
      </c>
      <c r="G1398">
        <v>0</v>
      </c>
    </row>
    <row r="1399" spans="1:7" x14ac:dyDescent="0.25">
      <c r="A1399" t="s">
        <v>2213</v>
      </c>
      <c r="B1399" t="s">
        <v>479</v>
      </c>
      <c r="C1399">
        <v>15</v>
      </c>
      <c r="D1399">
        <v>92</v>
      </c>
      <c r="E1399">
        <v>4</v>
      </c>
      <c r="F1399">
        <v>4</v>
      </c>
      <c r="G1399">
        <v>0</v>
      </c>
    </row>
    <row r="1400" spans="1:7" x14ac:dyDescent="0.25">
      <c r="A1400" t="s">
        <v>2213</v>
      </c>
      <c r="B1400" t="s">
        <v>2110</v>
      </c>
      <c r="C1400">
        <v>15</v>
      </c>
      <c r="D1400">
        <v>92</v>
      </c>
      <c r="E1400">
        <v>4</v>
      </c>
      <c r="F1400">
        <v>4</v>
      </c>
      <c r="G1400">
        <v>0</v>
      </c>
    </row>
    <row r="1401" spans="1:7" x14ac:dyDescent="0.25">
      <c r="A1401" t="s">
        <v>2213</v>
      </c>
      <c r="B1401" t="s">
        <v>2113</v>
      </c>
      <c r="C1401">
        <v>19</v>
      </c>
      <c r="D1401">
        <v>76</v>
      </c>
      <c r="E1401">
        <v>20</v>
      </c>
      <c r="F1401">
        <v>4</v>
      </c>
      <c r="G1401">
        <v>0</v>
      </c>
    </row>
    <row r="1402" spans="1:7" x14ac:dyDescent="0.25">
      <c r="A1402" t="s">
        <v>2213</v>
      </c>
      <c r="B1402" t="s">
        <v>230</v>
      </c>
      <c r="C1402">
        <v>22</v>
      </c>
      <c r="D1402">
        <v>76</v>
      </c>
      <c r="E1402">
        <v>20</v>
      </c>
      <c r="F1402">
        <v>4</v>
      </c>
      <c r="G1402">
        <v>0</v>
      </c>
    </row>
    <row r="1403" spans="1:7" x14ac:dyDescent="0.25">
      <c r="A1403" t="s">
        <v>2213</v>
      </c>
      <c r="B1403" t="s">
        <v>230</v>
      </c>
      <c r="C1403">
        <v>0</v>
      </c>
      <c r="D1403">
        <v>96.15</v>
      </c>
      <c r="E1403">
        <v>0</v>
      </c>
      <c r="F1403">
        <v>3.85</v>
      </c>
      <c r="G1403">
        <v>0</v>
      </c>
    </row>
    <row r="1404" spans="1:7" x14ac:dyDescent="0.25">
      <c r="A1404" t="s">
        <v>2213</v>
      </c>
      <c r="B1404" t="s">
        <v>2113</v>
      </c>
      <c r="C1404">
        <v>22</v>
      </c>
      <c r="D1404">
        <v>84.62</v>
      </c>
      <c r="E1404">
        <v>7.69</v>
      </c>
      <c r="F1404">
        <v>7.69</v>
      </c>
      <c r="G1404">
        <v>0</v>
      </c>
    </row>
    <row r="1405" spans="1:7" x14ac:dyDescent="0.25">
      <c r="A1405" t="s">
        <v>2213</v>
      </c>
      <c r="B1405" t="s">
        <v>2110</v>
      </c>
      <c r="C1405">
        <v>22</v>
      </c>
      <c r="D1405">
        <v>76.92</v>
      </c>
      <c r="E1405">
        <v>15.38</v>
      </c>
      <c r="F1405">
        <v>7.69</v>
      </c>
      <c r="G1405">
        <v>0.01</v>
      </c>
    </row>
    <row r="1406" spans="1:7" x14ac:dyDescent="0.25">
      <c r="A1406" t="s">
        <v>2213</v>
      </c>
      <c r="B1406" t="s">
        <v>479</v>
      </c>
      <c r="C1406">
        <v>20</v>
      </c>
      <c r="D1406">
        <v>84.62</v>
      </c>
      <c r="E1406">
        <v>7.69</v>
      </c>
      <c r="F1406">
        <v>7.69</v>
      </c>
      <c r="G1406">
        <v>0</v>
      </c>
    </row>
    <row r="1407" spans="1:7" x14ac:dyDescent="0.25">
      <c r="A1407" t="s">
        <v>2213</v>
      </c>
      <c r="B1407" t="s">
        <v>2222</v>
      </c>
      <c r="C1407">
        <v>23</v>
      </c>
      <c r="D1407">
        <v>73.08</v>
      </c>
      <c r="E1407">
        <v>19.23</v>
      </c>
      <c r="F1407">
        <v>7.69</v>
      </c>
      <c r="G1407">
        <v>0</v>
      </c>
    </row>
    <row r="1408" spans="1:7" x14ac:dyDescent="0.25">
      <c r="A1408" t="s">
        <v>2213</v>
      </c>
      <c r="B1408" t="s">
        <v>2219</v>
      </c>
      <c r="C1408">
        <v>34</v>
      </c>
      <c r="D1408">
        <v>46.15</v>
      </c>
      <c r="E1408">
        <v>46.15</v>
      </c>
      <c r="F1408">
        <v>7.69</v>
      </c>
      <c r="G1408">
        <v>0.01</v>
      </c>
    </row>
    <row r="1409" spans="1:7" x14ac:dyDescent="0.25">
      <c r="A1409" t="s">
        <v>2213</v>
      </c>
      <c r="B1409" t="s">
        <v>2052</v>
      </c>
      <c r="C1409">
        <v>20</v>
      </c>
      <c r="D1409">
        <v>88.46</v>
      </c>
      <c r="E1409">
        <v>3.85</v>
      </c>
      <c r="F1409">
        <v>7.69</v>
      </c>
      <c r="G1409">
        <v>0</v>
      </c>
    </row>
    <row r="1410" spans="1:7" x14ac:dyDescent="0.25">
      <c r="A1410" t="s">
        <v>2213</v>
      </c>
      <c r="B1410" t="s">
        <v>2049</v>
      </c>
      <c r="C1410">
        <v>40</v>
      </c>
      <c r="D1410">
        <v>50</v>
      </c>
      <c r="E1410">
        <v>38.46</v>
      </c>
      <c r="F1410">
        <v>11.54</v>
      </c>
      <c r="G1410">
        <v>0</v>
      </c>
    </row>
    <row r="1411" spans="1:7" x14ac:dyDescent="0.25">
      <c r="A1411" t="s">
        <v>2213</v>
      </c>
      <c r="B1411" t="s">
        <v>247</v>
      </c>
      <c r="C1411">
        <v>30</v>
      </c>
      <c r="D1411">
        <v>84.62</v>
      </c>
      <c r="E1411">
        <v>3.85</v>
      </c>
      <c r="F1411">
        <v>11.54</v>
      </c>
      <c r="G1411">
        <v>0</v>
      </c>
    </row>
    <row r="1412" spans="1:7" x14ac:dyDescent="0.25">
      <c r="A1412" t="s">
        <v>2238</v>
      </c>
      <c r="B1412" t="s">
        <v>247</v>
      </c>
      <c r="C1412">
        <v>2</v>
      </c>
      <c r="D1412">
        <v>100</v>
      </c>
      <c r="E1412">
        <v>0</v>
      </c>
      <c r="F1412">
        <v>0</v>
      </c>
      <c r="G1412">
        <v>0</v>
      </c>
    </row>
    <row r="1413" spans="1:7" x14ac:dyDescent="0.25">
      <c r="A1413" t="s">
        <v>2238</v>
      </c>
      <c r="B1413" t="s">
        <v>2242</v>
      </c>
      <c r="C1413">
        <v>19</v>
      </c>
      <c r="D1413">
        <v>0</v>
      </c>
      <c r="E1413">
        <v>100</v>
      </c>
      <c r="F1413">
        <v>0</v>
      </c>
      <c r="G1413">
        <v>0</v>
      </c>
    </row>
    <row r="1414" spans="1:7" x14ac:dyDescent="0.25">
      <c r="A1414" t="s">
        <v>2238</v>
      </c>
      <c r="B1414" t="s">
        <v>2088</v>
      </c>
      <c r="C1414">
        <v>26</v>
      </c>
      <c r="D1414">
        <v>20</v>
      </c>
      <c r="E1414">
        <v>80</v>
      </c>
      <c r="F1414">
        <v>0</v>
      </c>
      <c r="G1414">
        <v>0</v>
      </c>
    </row>
    <row r="1415" spans="1:7" x14ac:dyDescent="0.25">
      <c r="A1415" t="s">
        <v>2238</v>
      </c>
      <c r="B1415" t="s">
        <v>2092</v>
      </c>
      <c r="C1415">
        <v>0</v>
      </c>
      <c r="D1415">
        <v>20</v>
      </c>
      <c r="E1415">
        <v>80</v>
      </c>
      <c r="F1415">
        <v>0</v>
      </c>
      <c r="G1415">
        <v>0</v>
      </c>
    </row>
    <row r="1416" spans="1:7" x14ac:dyDescent="0.25">
      <c r="A1416" t="s">
        <v>2238</v>
      </c>
      <c r="B1416" t="s">
        <v>2104</v>
      </c>
      <c r="C1416">
        <v>2</v>
      </c>
      <c r="D1416">
        <v>100</v>
      </c>
      <c r="E1416">
        <v>0</v>
      </c>
      <c r="F1416">
        <v>0</v>
      </c>
      <c r="G1416">
        <v>0</v>
      </c>
    </row>
    <row r="1417" spans="1:7" x14ac:dyDescent="0.25">
      <c r="A1417" t="s">
        <v>2238</v>
      </c>
      <c r="B1417" t="s">
        <v>479</v>
      </c>
      <c r="C1417">
        <v>11</v>
      </c>
      <c r="D1417">
        <v>60</v>
      </c>
      <c r="E1417">
        <v>40</v>
      </c>
      <c r="F1417">
        <v>0</v>
      </c>
      <c r="G1417">
        <v>0</v>
      </c>
    </row>
    <row r="1418" spans="1:7" x14ac:dyDescent="0.25">
      <c r="A1418" t="s">
        <v>2238</v>
      </c>
      <c r="B1418" t="s">
        <v>2110</v>
      </c>
      <c r="C1418">
        <v>12</v>
      </c>
      <c r="D1418">
        <v>60</v>
      </c>
      <c r="E1418">
        <v>40</v>
      </c>
      <c r="F1418">
        <v>0</v>
      </c>
      <c r="G1418">
        <v>0</v>
      </c>
    </row>
    <row r="1419" spans="1:7" x14ac:dyDescent="0.25">
      <c r="A1419" t="s">
        <v>2238</v>
      </c>
      <c r="B1419" t="s">
        <v>2113</v>
      </c>
      <c r="C1419">
        <v>21</v>
      </c>
      <c r="D1419">
        <v>40</v>
      </c>
      <c r="E1419">
        <v>60</v>
      </c>
      <c r="F1419">
        <v>0</v>
      </c>
      <c r="G1419">
        <v>0</v>
      </c>
    </row>
    <row r="1420" spans="1:7" x14ac:dyDescent="0.25">
      <c r="A1420" t="s">
        <v>2238</v>
      </c>
      <c r="B1420" t="s">
        <v>230</v>
      </c>
      <c r="C1420">
        <v>16</v>
      </c>
      <c r="D1420">
        <v>60</v>
      </c>
      <c r="E1420">
        <v>40</v>
      </c>
      <c r="F1420">
        <v>0</v>
      </c>
      <c r="G1420">
        <v>0</v>
      </c>
    </row>
    <row r="1421" spans="1:7" x14ac:dyDescent="0.25">
      <c r="A1421" t="s">
        <v>2238</v>
      </c>
      <c r="B1421" t="s">
        <v>230</v>
      </c>
      <c r="C1421">
        <v>1</v>
      </c>
      <c r="D1421">
        <v>100</v>
      </c>
      <c r="E1421">
        <v>0</v>
      </c>
      <c r="F1421">
        <v>0</v>
      </c>
      <c r="G1421">
        <v>0</v>
      </c>
    </row>
    <row r="1422" spans="1:7" x14ac:dyDescent="0.25">
      <c r="A1422" t="s">
        <v>2238</v>
      </c>
      <c r="B1422" t="s">
        <v>2113</v>
      </c>
      <c r="C1422">
        <v>4</v>
      </c>
      <c r="D1422">
        <v>100</v>
      </c>
      <c r="E1422">
        <v>0</v>
      </c>
      <c r="F1422">
        <v>0</v>
      </c>
      <c r="G1422">
        <v>0</v>
      </c>
    </row>
    <row r="1423" spans="1:7" x14ac:dyDescent="0.25">
      <c r="A1423" t="s">
        <v>2238</v>
      </c>
      <c r="B1423" t="s">
        <v>2110</v>
      </c>
      <c r="C1423">
        <v>4</v>
      </c>
      <c r="D1423">
        <v>100</v>
      </c>
      <c r="E1423">
        <v>0</v>
      </c>
      <c r="F1423">
        <v>0</v>
      </c>
      <c r="G1423">
        <v>0</v>
      </c>
    </row>
    <row r="1424" spans="1:7" x14ac:dyDescent="0.25">
      <c r="A1424" t="s">
        <v>2238</v>
      </c>
      <c r="B1424" t="s">
        <v>479</v>
      </c>
      <c r="C1424">
        <v>0</v>
      </c>
      <c r="D1424">
        <v>100</v>
      </c>
      <c r="E1424">
        <v>0</v>
      </c>
      <c r="F1424">
        <v>0</v>
      </c>
      <c r="G1424">
        <v>0</v>
      </c>
    </row>
    <row r="1425" spans="1:7" x14ac:dyDescent="0.25">
      <c r="A1425" t="s">
        <v>2238</v>
      </c>
      <c r="B1425" t="s">
        <v>2104</v>
      </c>
      <c r="C1425">
        <v>1</v>
      </c>
      <c r="D1425">
        <v>100</v>
      </c>
      <c r="E1425">
        <v>0</v>
      </c>
      <c r="F1425">
        <v>0</v>
      </c>
      <c r="G1425">
        <v>0</v>
      </c>
    </row>
    <row r="1426" spans="1:7" x14ac:dyDescent="0.25">
      <c r="A1426" t="s">
        <v>2238</v>
      </c>
      <c r="B1426" t="s">
        <v>2092</v>
      </c>
      <c r="C1426">
        <v>1</v>
      </c>
      <c r="D1426">
        <v>100</v>
      </c>
      <c r="E1426">
        <v>0</v>
      </c>
      <c r="F1426">
        <v>0</v>
      </c>
      <c r="G1426">
        <v>0</v>
      </c>
    </row>
    <row r="1427" spans="1:7" x14ac:dyDescent="0.25">
      <c r="A1427" t="s">
        <v>2238</v>
      </c>
      <c r="B1427" t="s">
        <v>2088</v>
      </c>
      <c r="C1427">
        <v>2</v>
      </c>
      <c r="D1427">
        <v>100</v>
      </c>
      <c r="E1427">
        <v>0</v>
      </c>
      <c r="F1427">
        <v>0</v>
      </c>
      <c r="G1427">
        <v>0</v>
      </c>
    </row>
    <row r="1428" spans="1:7" x14ac:dyDescent="0.25">
      <c r="A1428" t="s">
        <v>2238</v>
      </c>
      <c r="B1428" t="s">
        <v>2242</v>
      </c>
      <c r="C1428">
        <v>0</v>
      </c>
      <c r="D1428">
        <v>100</v>
      </c>
      <c r="E1428">
        <v>0</v>
      </c>
      <c r="F1428">
        <v>0</v>
      </c>
      <c r="G1428">
        <v>0</v>
      </c>
    </row>
    <row r="1429" spans="1:7" x14ac:dyDescent="0.25">
      <c r="A1429" t="s">
        <v>2238</v>
      </c>
      <c r="B1429" t="s">
        <v>247</v>
      </c>
      <c r="C1429">
        <v>0</v>
      </c>
      <c r="D1429">
        <v>100</v>
      </c>
      <c r="E1429">
        <v>0</v>
      </c>
      <c r="F1429">
        <v>0</v>
      </c>
      <c r="G1429">
        <v>0</v>
      </c>
    </row>
    <row r="1430" spans="1:7" x14ac:dyDescent="0.25">
      <c r="A1430" t="s">
        <v>2261</v>
      </c>
      <c r="B1430" t="s">
        <v>2147</v>
      </c>
      <c r="C1430">
        <v>0</v>
      </c>
      <c r="D1430">
        <v>100</v>
      </c>
      <c r="E1430">
        <v>0</v>
      </c>
      <c r="F1430">
        <v>0</v>
      </c>
      <c r="G1430">
        <v>0</v>
      </c>
    </row>
    <row r="1431" spans="1:7" x14ac:dyDescent="0.25">
      <c r="A1431" t="s">
        <v>2261</v>
      </c>
      <c r="B1431" t="s">
        <v>2043</v>
      </c>
      <c r="C1431">
        <v>8</v>
      </c>
      <c r="D1431">
        <v>93.33</v>
      </c>
      <c r="E1431">
        <v>6.67</v>
      </c>
      <c r="F1431">
        <v>0</v>
      </c>
      <c r="G1431">
        <v>0</v>
      </c>
    </row>
    <row r="1432" spans="1:7" x14ac:dyDescent="0.25">
      <c r="A1432" t="s">
        <v>2261</v>
      </c>
      <c r="B1432" t="s">
        <v>2049</v>
      </c>
      <c r="C1432">
        <v>14</v>
      </c>
      <c r="D1432">
        <v>76.67</v>
      </c>
      <c r="E1432">
        <v>23.33</v>
      </c>
      <c r="F1432">
        <v>0</v>
      </c>
      <c r="G1432">
        <v>0</v>
      </c>
    </row>
    <row r="1433" spans="1:7" x14ac:dyDescent="0.25">
      <c r="A1433" t="s">
        <v>2261</v>
      </c>
      <c r="B1433" t="s">
        <v>2052</v>
      </c>
      <c r="C1433">
        <v>2</v>
      </c>
      <c r="D1433">
        <v>96.67</v>
      </c>
      <c r="E1433">
        <v>3.33</v>
      </c>
      <c r="F1433">
        <v>0</v>
      </c>
      <c r="G1433">
        <v>0</v>
      </c>
    </row>
    <row r="1434" spans="1:7" x14ac:dyDescent="0.25">
      <c r="A1434" t="s">
        <v>2261</v>
      </c>
      <c r="B1434" t="s">
        <v>2222</v>
      </c>
      <c r="C1434">
        <v>9</v>
      </c>
      <c r="D1434">
        <v>96.67</v>
      </c>
      <c r="E1434">
        <v>0</v>
      </c>
      <c r="F1434">
        <v>3.33</v>
      </c>
      <c r="G1434">
        <v>0</v>
      </c>
    </row>
    <row r="1435" spans="1:7" x14ac:dyDescent="0.25">
      <c r="A1435" t="s">
        <v>2261</v>
      </c>
      <c r="B1435" t="s">
        <v>479</v>
      </c>
      <c r="C1435">
        <v>12</v>
      </c>
      <c r="D1435">
        <v>93.33</v>
      </c>
      <c r="E1435">
        <v>3.33</v>
      </c>
      <c r="F1435">
        <v>3.33</v>
      </c>
      <c r="G1435">
        <v>0.01</v>
      </c>
    </row>
    <row r="1436" spans="1:7" x14ac:dyDescent="0.25">
      <c r="A1436" t="s">
        <v>2261</v>
      </c>
      <c r="B1436" t="s">
        <v>2113</v>
      </c>
      <c r="C1436">
        <v>17</v>
      </c>
      <c r="D1436">
        <v>76.67</v>
      </c>
      <c r="E1436">
        <v>20</v>
      </c>
      <c r="F1436">
        <v>3.33</v>
      </c>
      <c r="G1436">
        <v>0</v>
      </c>
    </row>
    <row r="1437" spans="1:7" x14ac:dyDescent="0.25">
      <c r="A1437" t="s">
        <v>2261</v>
      </c>
      <c r="B1437" t="s">
        <v>230</v>
      </c>
      <c r="C1437">
        <v>11</v>
      </c>
      <c r="D1437">
        <v>83.33</v>
      </c>
      <c r="E1437">
        <v>13.33</v>
      </c>
      <c r="F1437">
        <v>3.33</v>
      </c>
      <c r="G1437">
        <v>0.01</v>
      </c>
    </row>
    <row r="1438" spans="1:7" x14ac:dyDescent="0.25">
      <c r="A1438" t="s">
        <v>2261</v>
      </c>
      <c r="B1438" t="s">
        <v>230</v>
      </c>
      <c r="C1438">
        <v>9</v>
      </c>
      <c r="D1438">
        <v>96.67</v>
      </c>
      <c r="E1438">
        <v>0</v>
      </c>
      <c r="F1438">
        <v>3.33</v>
      </c>
      <c r="G1438">
        <v>0</v>
      </c>
    </row>
    <row r="1439" spans="1:7" x14ac:dyDescent="0.25">
      <c r="A1439" t="s">
        <v>2261</v>
      </c>
      <c r="B1439" t="s">
        <v>2113</v>
      </c>
      <c r="C1439">
        <v>23</v>
      </c>
      <c r="D1439">
        <v>80</v>
      </c>
      <c r="E1439">
        <v>13.33</v>
      </c>
      <c r="F1439">
        <v>6.67</v>
      </c>
      <c r="G1439">
        <v>0</v>
      </c>
    </row>
    <row r="1440" spans="1:7" x14ac:dyDescent="0.25">
      <c r="A1440" t="s">
        <v>2261</v>
      </c>
      <c r="B1440" t="s">
        <v>479</v>
      </c>
      <c r="C1440">
        <v>0</v>
      </c>
      <c r="D1440">
        <v>93.33</v>
      </c>
      <c r="E1440">
        <v>0</v>
      </c>
      <c r="F1440">
        <v>6.67</v>
      </c>
      <c r="G1440">
        <v>0</v>
      </c>
    </row>
    <row r="1441" spans="1:7" x14ac:dyDescent="0.25">
      <c r="A1441" t="s">
        <v>2261</v>
      </c>
      <c r="B1441" t="s">
        <v>2222</v>
      </c>
      <c r="C1441">
        <v>24</v>
      </c>
      <c r="D1441">
        <v>83.33</v>
      </c>
      <c r="E1441">
        <v>10</v>
      </c>
      <c r="F1441">
        <v>6.67</v>
      </c>
      <c r="G1441">
        <v>0</v>
      </c>
    </row>
    <row r="1442" spans="1:7" x14ac:dyDescent="0.25">
      <c r="A1442" t="s">
        <v>2261</v>
      </c>
      <c r="B1442" t="s">
        <v>2052</v>
      </c>
      <c r="C1442">
        <v>0</v>
      </c>
      <c r="D1442">
        <v>90</v>
      </c>
      <c r="E1442">
        <v>3.33</v>
      </c>
      <c r="F1442">
        <v>6.67</v>
      </c>
      <c r="G1442">
        <v>0</v>
      </c>
    </row>
    <row r="1443" spans="1:7" x14ac:dyDescent="0.25">
      <c r="A1443" t="s">
        <v>2261</v>
      </c>
      <c r="B1443" t="s">
        <v>2049</v>
      </c>
      <c r="C1443">
        <v>0</v>
      </c>
      <c r="D1443">
        <v>26.67</v>
      </c>
      <c r="E1443">
        <v>63.33</v>
      </c>
      <c r="F1443">
        <v>10</v>
      </c>
      <c r="G1443">
        <v>0</v>
      </c>
    </row>
    <row r="1444" spans="1:7" x14ac:dyDescent="0.25">
      <c r="A1444" t="s">
        <v>2261</v>
      </c>
      <c r="B1444" t="s">
        <v>2043</v>
      </c>
      <c r="C1444">
        <v>40</v>
      </c>
      <c r="D1444">
        <v>13.33</v>
      </c>
      <c r="E1444">
        <v>76.67</v>
      </c>
      <c r="F1444">
        <v>10</v>
      </c>
      <c r="G1444">
        <v>0</v>
      </c>
    </row>
    <row r="1445" spans="1:7" x14ac:dyDescent="0.25">
      <c r="A1445" t="s">
        <v>2261</v>
      </c>
      <c r="B1445" t="s">
        <v>2147</v>
      </c>
      <c r="C1445">
        <v>19</v>
      </c>
      <c r="D1445">
        <v>86.67</v>
      </c>
      <c r="E1445">
        <v>3.33</v>
      </c>
      <c r="F1445">
        <v>10</v>
      </c>
      <c r="G1445">
        <v>0</v>
      </c>
    </row>
    <row r="1446" spans="1:7" x14ac:dyDescent="0.25">
      <c r="A1446" t="s">
        <v>2280</v>
      </c>
      <c r="B1446" t="s">
        <v>2282</v>
      </c>
      <c r="C1446">
        <v>2</v>
      </c>
      <c r="D1446">
        <v>96.67</v>
      </c>
      <c r="E1446">
        <v>3.33</v>
      </c>
      <c r="F1446">
        <v>0</v>
      </c>
      <c r="G1446">
        <v>0</v>
      </c>
    </row>
    <row r="1447" spans="1:7" x14ac:dyDescent="0.25">
      <c r="A1447" t="s">
        <v>2280</v>
      </c>
      <c r="B1447" t="s">
        <v>2286</v>
      </c>
      <c r="C1447">
        <v>13</v>
      </c>
      <c r="D1447">
        <v>73.33</v>
      </c>
      <c r="E1447">
        <v>23.33</v>
      </c>
      <c r="F1447">
        <v>3.33</v>
      </c>
      <c r="G1447">
        <v>0.01</v>
      </c>
    </row>
    <row r="1448" spans="1:7" x14ac:dyDescent="0.25">
      <c r="A1448" t="s">
        <v>2280</v>
      </c>
      <c r="B1448" t="s">
        <v>2289</v>
      </c>
      <c r="C1448">
        <v>21</v>
      </c>
      <c r="D1448">
        <v>50</v>
      </c>
      <c r="E1448">
        <v>46.67</v>
      </c>
      <c r="F1448">
        <v>3.33</v>
      </c>
      <c r="G1448">
        <v>0</v>
      </c>
    </row>
    <row r="1449" spans="1:7" x14ac:dyDescent="0.25">
      <c r="A1449" t="s">
        <v>2280</v>
      </c>
      <c r="B1449" t="s">
        <v>2292</v>
      </c>
      <c r="C1449">
        <v>22</v>
      </c>
      <c r="D1449">
        <v>50</v>
      </c>
      <c r="E1449">
        <v>46.67</v>
      </c>
      <c r="F1449">
        <v>3.33</v>
      </c>
      <c r="G1449">
        <v>0</v>
      </c>
    </row>
    <row r="1450" spans="1:7" x14ac:dyDescent="0.25">
      <c r="A1450" t="s">
        <v>2280</v>
      </c>
      <c r="B1450" t="s">
        <v>2295</v>
      </c>
      <c r="C1450">
        <v>0</v>
      </c>
      <c r="D1450">
        <v>50</v>
      </c>
      <c r="E1450">
        <v>43.33</v>
      </c>
      <c r="F1450">
        <v>6.67</v>
      </c>
      <c r="G1450">
        <v>0</v>
      </c>
    </row>
    <row r="1451" spans="1:7" x14ac:dyDescent="0.25">
      <c r="A1451" t="s">
        <v>2280</v>
      </c>
      <c r="B1451" t="s">
        <v>2298</v>
      </c>
      <c r="C1451">
        <v>33</v>
      </c>
      <c r="D1451">
        <v>30</v>
      </c>
      <c r="E1451">
        <v>60</v>
      </c>
      <c r="F1451">
        <v>10</v>
      </c>
      <c r="G1451">
        <v>0</v>
      </c>
    </row>
    <row r="1452" spans="1:7" x14ac:dyDescent="0.25">
      <c r="A1452" t="s">
        <v>2280</v>
      </c>
      <c r="B1452" t="s">
        <v>2301</v>
      </c>
      <c r="C1452">
        <v>0</v>
      </c>
      <c r="D1452">
        <v>26.67</v>
      </c>
      <c r="E1452">
        <v>63.33</v>
      </c>
      <c r="F1452">
        <v>10</v>
      </c>
      <c r="G1452">
        <v>0</v>
      </c>
    </row>
    <row r="1453" spans="1:7" x14ac:dyDescent="0.25">
      <c r="A1453" t="s">
        <v>2280</v>
      </c>
      <c r="B1453" t="s">
        <v>1656</v>
      </c>
      <c r="C1453">
        <v>25</v>
      </c>
      <c r="D1453">
        <v>43.33</v>
      </c>
      <c r="E1453">
        <v>53.33</v>
      </c>
      <c r="F1453">
        <v>3.33</v>
      </c>
      <c r="G1453">
        <v>0.01</v>
      </c>
    </row>
    <row r="1454" spans="1:7" x14ac:dyDescent="0.25">
      <c r="A1454" t="s">
        <v>2280</v>
      </c>
      <c r="B1454" t="s">
        <v>1650</v>
      </c>
      <c r="C1454">
        <v>0</v>
      </c>
      <c r="D1454">
        <v>53.33</v>
      </c>
      <c r="E1454">
        <v>43.33</v>
      </c>
      <c r="F1454">
        <v>3.33</v>
      </c>
      <c r="G1454">
        <v>0</v>
      </c>
    </row>
    <row r="1455" spans="1:7" x14ac:dyDescent="0.25">
      <c r="A1455" t="s">
        <v>2280</v>
      </c>
      <c r="B1455" t="s">
        <v>1644</v>
      </c>
      <c r="C1455">
        <v>13</v>
      </c>
      <c r="D1455">
        <v>70</v>
      </c>
      <c r="E1455">
        <v>26.67</v>
      </c>
      <c r="F1455">
        <v>3.33</v>
      </c>
      <c r="G1455">
        <v>0</v>
      </c>
    </row>
    <row r="1456" spans="1:7" x14ac:dyDescent="0.25">
      <c r="A1456" t="s">
        <v>2280</v>
      </c>
      <c r="B1456" t="s">
        <v>1641</v>
      </c>
      <c r="C1456">
        <v>19</v>
      </c>
      <c r="D1456">
        <v>63.33</v>
      </c>
      <c r="E1456">
        <v>30</v>
      </c>
      <c r="F1456">
        <v>6.67</v>
      </c>
      <c r="G1456">
        <v>0</v>
      </c>
    </row>
    <row r="1457" spans="1:7" x14ac:dyDescent="0.25">
      <c r="A1457" t="s">
        <v>2280</v>
      </c>
      <c r="B1457" t="s">
        <v>1635</v>
      </c>
      <c r="C1457">
        <v>30</v>
      </c>
      <c r="D1457">
        <v>30</v>
      </c>
      <c r="E1457">
        <v>63.33</v>
      </c>
      <c r="F1457">
        <v>6.67</v>
      </c>
      <c r="G1457">
        <v>0</v>
      </c>
    </row>
    <row r="1458" spans="1:7" x14ac:dyDescent="0.25">
      <c r="A1458" t="s">
        <v>2280</v>
      </c>
      <c r="B1458" t="s">
        <v>749</v>
      </c>
      <c r="C1458">
        <v>17</v>
      </c>
      <c r="D1458">
        <v>63.33</v>
      </c>
      <c r="E1458">
        <v>30</v>
      </c>
      <c r="F1458">
        <v>6.67</v>
      </c>
      <c r="G1458">
        <v>0</v>
      </c>
    </row>
    <row r="1459" spans="1:7" x14ac:dyDescent="0.25">
      <c r="A1459" t="s">
        <v>2280</v>
      </c>
      <c r="B1459" t="s">
        <v>746</v>
      </c>
      <c r="C1459">
        <v>0</v>
      </c>
      <c r="D1459">
        <v>63.33</v>
      </c>
      <c r="E1459">
        <v>30</v>
      </c>
      <c r="F1459">
        <v>6.67</v>
      </c>
      <c r="G1459">
        <v>0</v>
      </c>
    </row>
    <row r="1460" spans="1:7" x14ac:dyDescent="0.25">
      <c r="A1460" t="s">
        <v>2280</v>
      </c>
      <c r="B1460" t="s">
        <v>2311</v>
      </c>
      <c r="C1460">
        <v>5</v>
      </c>
      <c r="D1460">
        <v>90</v>
      </c>
      <c r="E1460">
        <v>6.67</v>
      </c>
      <c r="F1460">
        <v>3.33</v>
      </c>
      <c r="G1460">
        <v>0</v>
      </c>
    </row>
    <row r="1461" spans="1:7" x14ac:dyDescent="0.25">
      <c r="A1461" t="s">
        <v>2280</v>
      </c>
      <c r="B1461" t="s">
        <v>2314</v>
      </c>
      <c r="C1461">
        <v>8</v>
      </c>
      <c r="D1461">
        <v>90</v>
      </c>
      <c r="E1461">
        <v>6.67</v>
      </c>
      <c r="F1461">
        <v>3.33</v>
      </c>
      <c r="G1461">
        <v>0</v>
      </c>
    </row>
    <row r="1462" spans="1:7" x14ac:dyDescent="0.25">
      <c r="A1462" t="s">
        <v>2280</v>
      </c>
      <c r="B1462" t="s">
        <v>2317</v>
      </c>
      <c r="C1462">
        <v>15</v>
      </c>
      <c r="D1462">
        <v>66.67</v>
      </c>
      <c r="E1462">
        <v>30</v>
      </c>
      <c r="F1462">
        <v>3.33</v>
      </c>
      <c r="G1462">
        <v>0</v>
      </c>
    </row>
    <row r="1463" spans="1:7" x14ac:dyDescent="0.25">
      <c r="A1463" t="s">
        <v>2280</v>
      </c>
      <c r="B1463" t="s">
        <v>2320</v>
      </c>
      <c r="C1463">
        <v>0</v>
      </c>
      <c r="D1463">
        <v>20</v>
      </c>
      <c r="E1463">
        <v>73.33</v>
      </c>
      <c r="F1463">
        <v>6.67</v>
      </c>
      <c r="G1463">
        <v>0</v>
      </c>
    </row>
    <row r="1464" spans="1:7" x14ac:dyDescent="0.25">
      <c r="A1464" t="s">
        <v>2280</v>
      </c>
      <c r="B1464" t="s">
        <v>2323</v>
      </c>
      <c r="C1464">
        <v>7</v>
      </c>
      <c r="D1464">
        <v>90</v>
      </c>
      <c r="E1464">
        <v>6.67</v>
      </c>
      <c r="F1464">
        <v>3.33</v>
      </c>
      <c r="G1464">
        <v>0</v>
      </c>
    </row>
    <row r="1465" spans="1:7" x14ac:dyDescent="0.25">
      <c r="A1465" t="s">
        <v>2280</v>
      </c>
      <c r="B1465" t="s">
        <v>490</v>
      </c>
      <c r="C1465">
        <v>11</v>
      </c>
      <c r="D1465">
        <v>86.67</v>
      </c>
      <c r="E1465">
        <v>6.67</v>
      </c>
      <c r="F1465">
        <v>6.67</v>
      </c>
      <c r="G1465">
        <v>0</v>
      </c>
    </row>
    <row r="1466" spans="1:7" x14ac:dyDescent="0.25">
      <c r="A1466" t="s">
        <v>2280</v>
      </c>
      <c r="B1466" t="s">
        <v>479</v>
      </c>
      <c r="C1466">
        <v>10</v>
      </c>
      <c r="D1466">
        <v>83.33</v>
      </c>
      <c r="E1466">
        <v>16.670000000000002</v>
      </c>
      <c r="F1466">
        <v>0</v>
      </c>
      <c r="G1466">
        <v>0</v>
      </c>
    </row>
    <row r="1467" spans="1:7" x14ac:dyDescent="0.25">
      <c r="A1467" t="s">
        <v>2280</v>
      </c>
      <c r="B1467" t="s">
        <v>2110</v>
      </c>
      <c r="C1467">
        <v>12</v>
      </c>
      <c r="D1467">
        <v>80</v>
      </c>
      <c r="E1467">
        <v>13.33</v>
      </c>
      <c r="F1467">
        <v>6.67</v>
      </c>
      <c r="G1467">
        <v>0</v>
      </c>
    </row>
    <row r="1468" spans="1:7" x14ac:dyDescent="0.25">
      <c r="A1468" t="s">
        <v>2280</v>
      </c>
      <c r="B1468" t="s">
        <v>2113</v>
      </c>
      <c r="C1468">
        <v>17</v>
      </c>
      <c r="D1468">
        <v>60</v>
      </c>
      <c r="E1468">
        <v>33.33</v>
      </c>
      <c r="F1468">
        <v>6.67</v>
      </c>
      <c r="G1468">
        <v>0</v>
      </c>
    </row>
    <row r="1469" spans="1:7" x14ac:dyDescent="0.25">
      <c r="A1469" t="s">
        <v>2280</v>
      </c>
      <c r="B1469" t="s">
        <v>230</v>
      </c>
      <c r="C1469">
        <v>11</v>
      </c>
      <c r="D1469">
        <v>83.33</v>
      </c>
      <c r="E1469">
        <v>13.33</v>
      </c>
      <c r="F1469">
        <v>3.33</v>
      </c>
      <c r="G1469">
        <v>0.01</v>
      </c>
    </row>
    <row r="1470" spans="1:7" x14ac:dyDescent="0.25">
      <c r="A1470" t="s">
        <v>2280</v>
      </c>
      <c r="B1470" t="s">
        <v>230</v>
      </c>
      <c r="C1470">
        <v>0</v>
      </c>
      <c r="D1470">
        <v>100</v>
      </c>
      <c r="E1470">
        <v>0</v>
      </c>
      <c r="F1470">
        <v>0</v>
      </c>
      <c r="G1470">
        <v>0</v>
      </c>
    </row>
    <row r="1471" spans="1:7" x14ac:dyDescent="0.25">
      <c r="A1471" t="s">
        <v>2280</v>
      </c>
      <c r="B1471" t="s">
        <v>2113</v>
      </c>
      <c r="C1471">
        <v>13</v>
      </c>
      <c r="D1471">
        <v>90</v>
      </c>
      <c r="E1471">
        <v>6.67</v>
      </c>
      <c r="F1471">
        <v>3.33</v>
      </c>
      <c r="G1471">
        <v>0</v>
      </c>
    </row>
    <row r="1472" spans="1:7" x14ac:dyDescent="0.25">
      <c r="A1472" t="s">
        <v>2280</v>
      </c>
      <c r="B1472" t="s">
        <v>2110</v>
      </c>
      <c r="C1472">
        <v>17</v>
      </c>
      <c r="D1472">
        <v>83.33</v>
      </c>
      <c r="E1472">
        <v>13.33</v>
      </c>
      <c r="F1472">
        <v>3.33</v>
      </c>
      <c r="G1472">
        <v>0.01</v>
      </c>
    </row>
    <row r="1473" spans="1:7" x14ac:dyDescent="0.25">
      <c r="A1473" t="s">
        <v>2280</v>
      </c>
      <c r="B1473" t="s">
        <v>479</v>
      </c>
      <c r="C1473">
        <v>8</v>
      </c>
      <c r="D1473">
        <v>96.67</v>
      </c>
      <c r="E1473">
        <v>0</v>
      </c>
      <c r="F1473">
        <v>3.33</v>
      </c>
      <c r="G1473">
        <v>0</v>
      </c>
    </row>
    <row r="1474" spans="1:7" x14ac:dyDescent="0.25">
      <c r="A1474" t="s">
        <v>2280</v>
      </c>
      <c r="B1474" t="s">
        <v>490</v>
      </c>
      <c r="C1474">
        <v>0</v>
      </c>
      <c r="D1474">
        <v>96.67</v>
      </c>
      <c r="E1474">
        <v>0</v>
      </c>
      <c r="F1474">
        <v>3.33</v>
      </c>
      <c r="G1474">
        <v>0</v>
      </c>
    </row>
    <row r="1475" spans="1:7" x14ac:dyDescent="0.25">
      <c r="A1475" t="s">
        <v>2280</v>
      </c>
      <c r="B1475" t="s">
        <v>2323</v>
      </c>
      <c r="C1475">
        <v>9</v>
      </c>
      <c r="D1475">
        <v>96.67</v>
      </c>
      <c r="E1475">
        <v>0</v>
      </c>
      <c r="F1475">
        <v>3.33</v>
      </c>
      <c r="G1475">
        <v>0</v>
      </c>
    </row>
    <row r="1476" spans="1:7" x14ac:dyDescent="0.25">
      <c r="A1476" t="s">
        <v>2280</v>
      </c>
      <c r="B1476" t="s">
        <v>2320</v>
      </c>
      <c r="C1476">
        <v>7</v>
      </c>
      <c r="D1476">
        <v>93.33</v>
      </c>
      <c r="E1476">
        <v>3.33</v>
      </c>
      <c r="F1476">
        <v>3.33</v>
      </c>
      <c r="G1476">
        <v>0.01</v>
      </c>
    </row>
    <row r="1477" spans="1:7" x14ac:dyDescent="0.25">
      <c r="A1477" t="s">
        <v>2280</v>
      </c>
      <c r="B1477" t="s">
        <v>2317</v>
      </c>
      <c r="C1477">
        <v>17</v>
      </c>
      <c r="D1477">
        <v>83.33</v>
      </c>
      <c r="E1477">
        <v>13.33</v>
      </c>
      <c r="F1477">
        <v>3.33</v>
      </c>
      <c r="G1477">
        <v>0.01</v>
      </c>
    </row>
    <row r="1478" spans="1:7" x14ac:dyDescent="0.25">
      <c r="A1478" t="s">
        <v>2280</v>
      </c>
      <c r="B1478" t="s">
        <v>2314</v>
      </c>
      <c r="C1478">
        <v>21</v>
      </c>
      <c r="D1478">
        <v>56.67</v>
      </c>
      <c r="E1478">
        <v>40</v>
      </c>
      <c r="F1478">
        <v>3.33</v>
      </c>
      <c r="G1478">
        <v>0</v>
      </c>
    </row>
    <row r="1479" spans="1:7" x14ac:dyDescent="0.25">
      <c r="A1479" t="s">
        <v>2280</v>
      </c>
      <c r="B1479" t="s">
        <v>2311</v>
      </c>
      <c r="C1479">
        <v>15</v>
      </c>
      <c r="D1479">
        <v>83.33</v>
      </c>
      <c r="E1479">
        <v>13.33</v>
      </c>
      <c r="F1479">
        <v>3.33</v>
      </c>
      <c r="G1479">
        <v>0.01</v>
      </c>
    </row>
    <row r="1480" spans="1:7" x14ac:dyDescent="0.25">
      <c r="A1480" t="s">
        <v>2280</v>
      </c>
      <c r="B1480" t="s">
        <v>746</v>
      </c>
      <c r="C1480">
        <v>0</v>
      </c>
      <c r="D1480">
        <v>6.67</v>
      </c>
      <c r="E1480">
        <v>90</v>
      </c>
      <c r="F1480">
        <v>3.33</v>
      </c>
      <c r="G1480">
        <v>0</v>
      </c>
    </row>
    <row r="1481" spans="1:7" x14ac:dyDescent="0.25">
      <c r="A1481" t="s">
        <v>2280</v>
      </c>
      <c r="B1481" t="s">
        <v>749</v>
      </c>
      <c r="C1481">
        <v>24</v>
      </c>
      <c r="D1481">
        <v>56.67</v>
      </c>
      <c r="E1481">
        <v>40</v>
      </c>
      <c r="F1481">
        <v>3.33</v>
      </c>
      <c r="G1481">
        <v>0</v>
      </c>
    </row>
    <row r="1482" spans="1:7" x14ac:dyDescent="0.25">
      <c r="A1482" t="s">
        <v>2280</v>
      </c>
      <c r="B1482" t="s">
        <v>1635</v>
      </c>
      <c r="C1482">
        <v>15</v>
      </c>
      <c r="D1482">
        <v>83.33</v>
      </c>
      <c r="E1482">
        <v>13.33</v>
      </c>
      <c r="F1482">
        <v>3.33</v>
      </c>
      <c r="G1482">
        <v>0.01</v>
      </c>
    </row>
    <row r="1483" spans="1:7" x14ac:dyDescent="0.25">
      <c r="A1483" t="s">
        <v>2280</v>
      </c>
      <c r="B1483" t="s">
        <v>1641</v>
      </c>
      <c r="C1483">
        <v>30</v>
      </c>
      <c r="D1483">
        <v>33.33</v>
      </c>
      <c r="E1483">
        <v>63.33</v>
      </c>
      <c r="F1483">
        <v>3.33</v>
      </c>
      <c r="G1483">
        <v>0.01</v>
      </c>
    </row>
    <row r="1484" spans="1:7" x14ac:dyDescent="0.25">
      <c r="A1484" t="s">
        <v>2280</v>
      </c>
      <c r="B1484" t="s">
        <v>1644</v>
      </c>
      <c r="C1484">
        <v>19</v>
      </c>
      <c r="D1484">
        <v>80</v>
      </c>
      <c r="E1484">
        <v>16.670000000000002</v>
      </c>
      <c r="F1484">
        <v>3.33</v>
      </c>
      <c r="G1484">
        <v>0</v>
      </c>
    </row>
    <row r="1485" spans="1:7" x14ac:dyDescent="0.25">
      <c r="A1485" t="s">
        <v>2280</v>
      </c>
      <c r="B1485" t="s">
        <v>1650</v>
      </c>
      <c r="C1485">
        <v>34</v>
      </c>
      <c r="D1485">
        <v>36.67</v>
      </c>
      <c r="E1485">
        <v>56.67</v>
      </c>
      <c r="F1485">
        <v>6.67</v>
      </c>
      <c r="G1485">
        <v>0</v>
      </c>
    </row>
    <row r="1486" spans="1:7" x14ac:dyDescent="0.25">
      <c r="A1486" t="s">
        <v>2280</v>
      </c>
      <c r="B1486" t="s">
        <v>1656</v>
      </c>
      <c r="C1486">
        <v>30</v>
      </c>
      <c r="D1486">
        <v>53.33</v>
      </c>
      <c r="E1486">
        <v>40</v>
      </c>
      <c r="F1486">
        <v>6.67</v>
      </c>
      <c r="G1486">
        <v>0</v>
      </c>
    </row>
    <row r="1487" spans="1:7" x14ac:dyDescent="0.25">
      <c r="A1487" t="s">
        <v>2280</v>
      </c>
      <c r="B1487" t="s">
        <v>2301</v>
      </c>
      <c r="C1487">
        <v>0</v>
      </c>
      <c r="D1487">
        <v>60</v>
      </c>
      <c r="E1487">
        <v>33.33</v>
      </c>
      <c r="F1487">
        <v>6.67</v>
      </c>
      <c r="G1487">
        <v>0</v>
      </c>
    </row>
    <row r="1488" spans="1:7" x14ac:dyDescent="0.25">
      <c r="A1488" t="s">
        <v>2280</v>
      </c>
      <c r="B1488" t="s">
        <v>2298</v>
      </c>
      <c r="C1488">
        <v>23</v>
      </c>
      <c r="D1488">
        <v>70</v>
      </c>
      <c r="E1488">
        <v>23.33</v>
      </c>
      <c r="F1488">
        <v>6.67</v>
      </c>
      <c r="G1488">
        <v>0</v>
      </c>
    </row>
    <row r="1489" spans="1:7" x14ac:dyDescent="0.25">
      <c r="A1489" t="s">
        <v>2280</v>
      </c>
      <c r="B1489" t="s">
        <v>2295</v>
      </c>
      <c r="C1489">
        <v>26</v>
      </c>
      <c r="D1489">
        <v>70</v>
      </c>
      <c r="E1489">
        <v>20</v>
      </c>
      <c r="F1489">
        <v>10</v>
      </c>
      <c r="G1489">
        <v>0</v>
      </c>
    </row>
    <row r="1490" spans="1:7" x14ac:dyDescent="0.25">
      <c r="A1490" t="s">
        <v>2280</v>
      </c>
      <c r="B1490" t="s">
        <v>2292</v>
      </c>
      <c r="C1490">
        <v>0</v>
      </c>
      <c r="D1490">
        <v>53.33</v>
      </c>
      <c r="E1490">
        <v>36.67</v>
      </c>
      <c r="F1490">
        <v>10</v>
      </c>
      <c r="G1490">
        <v>0</v>
      </c>
    </row>
    <row r="1491" spans="1:7" x14ac:dyDescent="0.25">
      <c r="A1491" t="s">
        <v>2280</v>
      </c>
      <c r="B1491" t="s">
        <v>2289</v>
      </c>
      <c r="C1491">
        <v>27</v>
      </c>
      <c r="D1491">
        <v>66.67</v>
      </c>
      <c r="E1491">
        <v>23.33</v>
      </c>
      <c r="F1491">
        <v>10</v>
      </c>
      <c r="G1491">
        <v>0</v>
      </c>
    </row>
    <row r="1492" spans="1:7" x14ac:dyDescent="0.25">
      <c r="A1492" t="s">
        <v>2280</v>
      </c>
      <c r="B1492" t="s">
        <v>2286</v>
      </c>
      <c r="C1492">
        <v>49</v>
      </c>
      <c r="D1492">
        <v>23.33</v>
      </c>
      <c r="E1492">
        <v>63.33</v>
      </c>
      <c r="F1492">
        <v>13.33</v>
      </c>
      <c r="G1492">
        <v>0.01</v>
      </c>
    </row>
    <row r="1493" spans="1:7" x14ac:dyDescent="0.25">
      <c r="A1493" t="s">
        <v>2280</v>
      </c>
      <c r="B1493" t="s">
        <v>2282</v>
      </c>
      <c r="C1493">
        <v>15</v>
      </c>
      <c r="D1493">
        <v>70</v>
      </c>
      <c r="E1493">
        <v>16.670000000000002</v>
      </c>
      <c r="F1493">
        <v>13.33</v>
      </c>
      <c r="G1493">
        <v>0</v>
      </c>
    </row>
    <row r="1494" spans="1:7" x14ac:dyDescent="0.25">
      <c r="A1494" t="s">
        <v>2355</v>
      </c>
      <c r="B1494" t="s">
        <v>703</v>
      </c>
      <c r="C1494">
        <v>1</v>
      </c>
      <c r="D1494">
        <v>100</v>
      </c>
      <c r="E1494">
        <v>0</v>
      </c>
      <c r="F1494">
        <v>0</v>
      </c>
      <c r="G1494">
        <v>0</v>
      </c>
    </row>
    <row r="1495" spans="1:7" x14ac:dyDescent="0.25">
      <c r="A1495" t="s">
        <v>2355</v>
      </c>
      <c r="B1495" t="s">
        <v>707</v>
      </c>
      <c r="C1495">
        <v>9</v>
      </c>
      <c r="D1495">
        <v>86.67</v>
      </c>
      <c r="E1495">
        <v>13.33</v>
      </c>
      <c r="F1495">
        <v>0</v>
      </c>
      <c r="G1495">
        <v>0</v>
      </c>
    </row>
    <row r="1496" spans="1:7" x14ac:dyDescent="0.25">
      <c r="A1496" t="s">
        <v>2355</v>
      </c>
      <c r="B1496" t="s">
        <v>1300</v>
      </c>
      <c r="C1496">
        <v>14</v>
      </c>
      <c r="D1496">
        <v>63.33</v>
      </c>
      <c r="E1496">
        <v>36.67</v>
      </c>
      <c r="F1496">
        <v>0</v>
      </c>
      <c r="G1496">
        <v>0</v>
      </c>
    </row>
    <row r="1497" spans="1:7" x14ac:dyDescent="0.25">
      <c r="A1497" t="s">
        <v>2355</v>
      </c>
      <c r="B1497" t="s">
        <v>1303</v>
      </c>
      <c r="C1497">
        <v>11</v>
      </c>
      <c r="D1497">
        <v>80</v>
      </c>
      <c r="E1497">
        <v>20</v>
      </c>
      <c r="F1497">
        <v>0</v>
      </c>
      <c r="G1497">
        <v>0</v>
      </c>
    </row>
    <row r="1498" spans="1:7" x14ac:dyDescent="0.25">
      <c r="A1498" t="s">
        <v>2355</v>
      </c>
      <c r="B1498" t="s">
        <v>710</v>
      </c>
      <c r="C1498">
        <v>7</v>
      </c>
      <c r="D1498">
        <v>93.33</v>
      </c>
      <c r="E1498">
        <v>6.67</v>
      </c>
      <c r="F1498">
        <v>0</v>
      </c>
      <c r="G1498">
        <v>0</v>
      </c>
    </row>
    <row r="1499" spans="1:7" x14ac:dyDescent="0.25">
      <c r="A1499" t="s">
        <v>2355</v>
      </c>
      <c r="B1499" t="s">
        <v>1310</v>
      </c>
      <c r="C1499">
        <v>0</v>
      </c>
      <c r="D1499">
        <v>80</v>
      </c>
      <c r="E1499">
        <v>20</v>
      </c>
      <c r="F1499">
        <v>0</v>
      </c>
      <c r="G1499">
        <v>0</v>
      </c>
    </row>
    <row r="1500" spans="1:7" x14ac:dyDescent="0.25">
      <c r="A1500" t="s">
        <v>2355</v>
      </c>
      <c r="B1500" t="s">
        <v>713</v>
      </c>
      <c r="C1500">
        <v>10</v>
      </c>
      <c r="D1500">
        <v>83.33</v>
      </c>
      <c r="E1500">
        <v>16.670000000000002</v>
      </c>
      <c r="F1500">
        <v>0</v>
      </c>
      <c r="G1500">
        <v>0</v>
      </c>
    </row>
    <row r="1501" spans="1:7" x14ac:dyDescent="0.25">
      <c r="A1501" t="s">
        <v>2355</v>
      </c>
      <c r="B1501" t="s">
        <v>803</v>
      </c>
      <c r="C1501">
        <v>13</v>
      </c>
      <c r="D1501">
        <v>63.33</v>
      </c>
      <c r="E1501">
        <v>36.67</v>
      </c>
      <c r="F1501">
        <v>0</v>
      </c>
      <c r="G1501">
        <v>0</v>
      </c>
    </row>
    <row r="1502" spans="1:7" x14ac:dyDescent="0.25">
      <c r="A1502" t="s">
        <v>2355</v>
      </c>
      <c r="B1502" t="s">
        <v>716</v>
      </c>
      <c r="C1502">
        <v>10</v>
      </c>
      <c r="D1502">
        <v>80</v>
      </c>
      <c r="E1502">
        <v>20</v>
      </c>
      <c r="F1502">
        <v>0</v>
      </c>
      <c r="G1502">
        <v>0</v>
      </c>
    </row>
    <row r="1503" spans="1:7" x14ac:dyDescent="0.25">
      <c r="A1503" t="s">
        <v>2355</v>
      </c>
      <c r="B1503" t="s">
        <v>722</v>
      </c>
      <c r="C1503">
        <v>9</v>
      </c>
      <c r="D1503">
        <v>73.33</v>
      </c>
      <c r="E1503">
        <v>23.33</v>
      </c>
      <c r="F1503">
        <v>3.33</v>
      </c>
      <c r="G1503">
        <v>0.01</v>
      </c>
    </row>
    <row r="1504" spans="1:7" x14ac:dyDescent="0.25">
      <c r="A1504" t="s">
        <v>2355</v>
      </c>
      <c r="B1504" t="s">
        <v>821</v>
      </c>
      <c r="C1504">
        <v>15</v>
      </c>
      <c r="D1504">
        <v>66.67</v>
      </c>
      <c r="E1504">
        <v>30</v>
      </c>
      <c r="F1504">
        <v>3.33</v>
      </c>
      <c r="G1504">
        <v>0</v>
      </c>
    </row>
    <row r="1505" spans="1:7" x14ac:dyDescent="0.25">
      <c r="A1505" t="s">
        <v>2355</v>
      </c>
      <c r="B1505" t="s">
        <v>649</v>
      </c>
      <c r="C1505">
        <v>8</v>
      </c>
      <c r="D1505">
        <v>96.67</v>
      </c>
      <c r="E1505">
        <v>0</v>
      </c>
      <c r="F1505">
        <v>3.33</v>
      </c>
      <c r="G1505">
        <v>0</v>
      </c>
    </row>
    <row r="1506" spans="1:7" x14ac:dyDescent="0.25">
      <c r="A1506" t="s">
        <v>2355</v>
      </c>
      <c r="B1506" t="s">
        <v>227</v>
      </c>
      <c r="C1506">
        <v>7</v>
      </c>
      <c r="D1506">
        <v>90</v>
      </c>
      <c r="E1506">
        <v>6.67</v>
      </c>
      <c r="F1506">
        <v>3.33</v>
      </c>
      <c r="G1506">
        <v>0</v>
      </c>
    </row>
    <row r="1507" spans="1:7" x14ac:dyDescent="0.25">
      <c r="A1507" t="s">
        <v>2355</v>
      </c>
      <c r="B1507" t="s">
        <v>227</v>
      </c>
      <c r="C1507">
        <v>0</v>
      </c>
      <c r="D1507">
        <v>100</v>
      </c>
      <c r="E1507">
        <v>0</v>
      </c>
      <c r="F1507">
        <v>0</v>
      </c>
      <c r="G1507">
        <v>0</v>
      </c>
    </row>
    <row r="1508" spans="1:7" x14ac:dyDescent="0.25">
      <c r="A1508" t="s">
        <v>2355</v>
      </c>
      <c r="B1508" t="s">
        <v>649</v>
      </c>
      <c r="C1508">
        <v>6</v>
      </c>
      <c r="D1508">
        <v>96.67</v>
      </c>
      <c r="E1508">
        <v>3.33</v>
      </c>
      <c r="F1508">
        <v>0</v>
      </c>
      <c r="G1508">
        <v>0</v>
      </c>
    </row>
    <row r="1509" spans="1:7" x14ac:dyDescent="0.25">
      <c r="A1509" t="s">
        <v>2355</v>
      </c>
      <c r="B1509" t="s">
        <v>821</v>
      </c>
      <c r="C1509">
        <v>13</v>
      </c>
      <c r="D1509">
        <v>76.67</v>
      </c>
      <c r="E1509">
        <v>20</v>
      </c>
      <c r="F1509">
        <v>3.33</v>
      </c>
      <c r="G1509">
        <v>0</v>
      </c>
    </row>
    <row r="1510" spans="1:7" x14ac:dyDescent="0.25">
      <c r="A1510" t="s">
        <v>2355</v>
      </c>
      <c r="B1510" t="s">
        <v>722</v>
      </c>
      <c r="C1510">
        <v>23</v>
      </c>
      <c r="D1510">
        <v>43.33</v>
      </c>
      <c r="E1510">
        <v>50</v>
      </c>
      <c r="F1510">
        <v>6.67</v>
      </c>
      <c r="G1510">
        <v>0</v>
      </c>
    </row>
    <row r="1511" spans="1:7" x14ac:dyDescent="0.25">
      <c r="A1511" t="s">
        <v>2355</v>
      </c>
      <c r="B1511" t="s">
        <v>716</v>
      </c>
      <c r="C1511">
        <v>20</v>
      </c>
      <c r="D1511">
        <v>66.67</v>
      </c>
      <c r="E1511">
        <v>26.67</v>
      </c>
      <c r="F1511">
        <v>6.67</v>
      </c>
      <c r="G1511">
        <v>0</v>
      </c>
    </row>
    <row r="1512" spans="1:7" x14ac:dyDescent="0.25">
      <c r="A1512" t="s">
        <v>2355</v>
      </c>
      <c r="B1512" t="s">
        <v>803</v>
      </c>
      <c r="C1512">
        <v>0</v>
      </c>
      <c r="D1512">
        <v>60</v>
      </c>
      <c r="E1512">
        <v>30</v>
      </c>
      <c r="F1512">
        <v>10</v>
      </c>
      <c r="G1512">
        <v>0</v>
      </c>
    </row>
    <row r="1513" spans="1:7" x14ac:dyDescent="0.25">
      <c r="A1513" t="s">
        <v>2355</v>
      </c>
      <c r="B1513" t="s">
        <v>713</v>
      </c>
      <c r="C1513">
        <v>0</v>
      </c>
      <c r="D1513">
        <v>83.33</v>
      </c>
      <c r="E1513">
        <v>10</v>
      </c>
      <c r="F1513">
        <v>6.67</v>
      </c>
      <c r="G1513">
        <v>0</v>
      </c>
    </row>
    <row r="1514" spans="1:7" x14ac:dyDescent="0.25">
      <c r="A1514" t="s">
        <v>2355</v>
      </c>
      <c r="B1514" t="s">
        <v>1310</v>
      </c>
      <c r="C1514">
        <v>15</v>
      </c>
      <c r="D1514">
        <v>86.67</v>
      </c>
      <c r="E1514">
        <v>6.67</v>
      </c>
      <c r="F1514">
        <v>6.67</v>
      </c>
      <c r="G1514">
        <v>0</v>
      </c>
    </row>
    <row r="1515" spans="1:7" x14ac:dyDescent="0.25">
      <c r="A1515" t="s">
        <v>2355</v>
      </c>
      <c r="B1515" t="s">
        <v>710</v>
      </c>
      <c r="C1515">
        <v>14</v>
      </c>
      <c r="D1515">
        <v>90</v>
      </c>
      <c r="E1515">
        <v>3.33</v>
      </c>
      <c r="F1515">
        <v>6.67</v>
      </c>
      <c r="G1515">
        <v>0</v>
      </c>
    </row>
    <row r="1516" spans="1:7" x14ac:dyDescent="0.25">
      <c r="A1516" t="s">
        <v>2355</v>
      </c>
      <c r="B1516" t="s">
        <v>1303</v>
      </c>
      <c r="C1516">
        <v>14</v>
      </c>
      <c r="D1516">
        <v>86.67</v>
      </c>
      <c r="E1516">
        <v>6.67</v>
      </c>
      <c r="F1516">
        <v>6.67</v>
      </c>
      <c r="G1516">
        <v>0</v>
      </c>
    </row>
    <row r="1517" spans="1:7" x14ac:dyDescent="0.25">
      <c r="A1517" t="s">
        <v>2355</v>
      </c>
      <c r="B1517" t="s">
        <v>1300</v>
      </c>
      <c r="C1517">
        <v>23</v>
      </c>
      <c r="D1517">
        <v>83.33</v>
      </c>
      <c r="E1517">
        <v>10</v>
      </c>
      <c r="F1517">
        <v>6.67</v>
      </c>
      <c r="G1517">
        <v>0</v>
      </c>
    </row>
    <row r="1518" spans="1:7" x14ac:dyDescent="0.25">
      <c r="A1518" t="s">
        <v>2355</v>
      </c>
      <c r="B1518" t="s">
        <v>707</v>
      </c>
      <c r="C1518">
        <v>29</v>
      </c>
      <c r="D1518">
        <v>36.67</v>
      </c>
      <c r="E1518">
        <v>53.33</v>
      </c>
      <c r="F1518">
        <v>10</v>
      </c>
      <c r="G1518">
        <v>0</v>
      </c>
    </row>
    <row r="1519" spans="1:7" x14ac:dyDescent="0.25">
      <c r="A1519" t="s">
        <v>2355</v>
      </c>
      <c r="B1519" t="s">
        <v>703</v>
      </c>
      <c r="C1519">
        <v>16</v>
      </c>
      <c r="D1519">
        <v>86.67</v>
      </c>
      <c r="E1519">
        <v>6.67</v>
      </c>
      <c r="F1519">
        <v>6.67</v>
      </c>
      <c r="G1519">
        <v>0</v>
      </c>
    </row>
    <row r="1520" spans="1:7" x14ac:dyDescent="0.25">
      <c r="A1520" t="s">
        <v>2384</v>
      </c>
      <c r="B1520" t="s">
        <v>2386</v>
      </c>
      <c r="C1520">
        <v>7</v>
      </c>
      <c r="D1520">
        <v>96.67</v>
      </c>
      <c r="E1520">
        <v>0</v>
      </c>
      <c r="F1520">
        <v>3.33</v>
      </c>
      <c r="G1520">
        <v>0</v>
      </c>
    </row>
    <row r="1521" spans="1:7" x14ac:dyDescent="0.25">
      <c r="A1521" t="s">
        <v>2384</v>
      </c>
      <c r="B1521" t="s">
        <v>2390</v>
      </c>
      <c r="C1521">
        <v>8</v>
      </c>
      <c r="D1521">
        <v>93.33</v>
      </c>
      <c r="E1521">
        <v>3.33</v>
      </c>
      <c r="F1521">
        <v>3.33</v>
      </c>
      <c r="G1521">
        <v>0.01</v>
      </c>
    </row>
    <row r="1522" spans="1:7" x14ac:dyDescent="0.25">
      <c r="A1522" t="s">
        <v>2384</v>
      </c>
      <c r="B1522" t="s">
        <v>2393</v>
      </c>
      <c r="C1522">
        <v>0</v>
      </c>
      <c r="D1522">
        <v>96.67</v>
      </c>
      <c r="E1522">
        <v>0</v>
      </c>
      <c r="F1522">
        <v>3.33</v>
      </c>
      <c r="G1522">
        <v>0</v>
      </c>
    </row>
    <row r="1523" spans="1:7" x14ac:dyDescent="0.25">
      <c r="A1523" t="s">
        <v>2384</v>
      </c>
      <c r="B1523" t="s">
        <v>2396</v>
      </c>
      <c r="C1523">
        <v>8</v>
      </c>
      <c r="D1523">
        <v>96.67</v>
      </c>
      <c r="E1523">
        <v>0</v>
      </c>
      <c r="F1523">
        <v>3.33</v>
      </c>
      <c r="G1523">
        <v>0</v>
      </c>
    </row>
    <row r="1524" spans="1:7" x14ac:dyDescent="0.25">
      <c r="A1524" t="s">
        <v>2384</v>
      </c>
      <c r="B1524" t="s">
        <v>2399</v>
      </c>
      <c r="C1524">
        <v>6</v>
      </c>
      <c r="D1524">
        <v>96.67</v>
      </c>
      <c r="E1524">
        <v>0</v>
      </c>
      <c r="F1524">
        <v>3.33</v>
      </c>
      <c r="G1524">
        <v>0</v>
      </c>
    </row>
    <row r="1525" spans="1:7" x14ac:dyDescent="0.25">
      <c r="A1525" t="s">
        <v>2384</v>
      </c>
      <c r="B1525" t="s">
        <v>2402</v>
      </c>
      <c r="C1525">
        <v>6</v>
      </c>
      <c r="D1525">
        <v>96.67</v>
      </c>
      <c r="E1525">
        <v>0</v>
      </c>
      <c r="F1525">
        <v>3.33</v>
      </c>
      <c r="G1525">
        <v>0</v>
      </c>
    </row>
    <row r="1526" spans="1:7" x14ac:dyDescent="0.25">
      <c r="A1526" t="s">
        <v>2384</v>
      </c>
      <c r="B1526" t="s">
        <v>2405</v>
      </c>
      <c r="C1526">
        <v>7</v>
      </c>
      <c r="D1526">
        <v>96.67</v>
      </c>
      <c r="E1526">
        <v>0</v>
      </c>
      <c r="F1526">
        <v>3.33</v>
      </c>
      <c r="G1526">
        <v>0</v>
      </c>
    </row>
    <row r="1527" spans="1:7" x14ac:dyDescent="0.25">
      <c r="A1527" t="s">
        <v>2384</v>
      </c>
      <c r="B1527" t="s">
        <v>2408</v>
      </c>
      <c r="C1527">
        <v>14</v>
      </c>
      <c r="D1527">
        <v>96.67</v>
      </c>
      <c r="E1527">
        <v>0</v>
      </c>
      <c r="F1527">
        <v>3.33</v>
      </c>
      <c r="G1527">
        <v>0</v>
      </c>
    </row>
    <row r="1528" spans="1:7" x14ac:dyDescent="0.25">
      <c r="A1528" t="s">
        <v>2384</v>
      </c>
      <c r="B1528" t="s">
        <v>2411</v>
      </c>
      <c r="C1528">
        <v>15</v>
      </c>
      <c r="D1528">
        <v>96.67</v>
      </c>
      <c r="E1528">
        <v>0</v>
      </c>
      <c r="F1528">
        <v>3.33</v>
      </c>
      <c r="G1528">
        <v>0</v>
      </c>
    </row>
    <row r="1529" spans="1:7" x14ac:dyDescent="0.25">
      <c r="A1529" t="s">
        <v>2384</v>
      </c>
      <c r="B1529" t="s">
        <v>230</v>
      </c>
      <c r="C1529">
        <v>0</v>
      </c>
      <c r="D1529">
        <v>96.67</v>
      </c>
      <c r="E1529">
        <v>0</v>
      </c>
      <c r="F1529">
        <v>3.33</v>
      </c>
      <c r="G1529">
        <v>0</v>
      </c>
    </row>
    <row r="1530" spans="1:7" x14ac:dyDescent="0.25">
      <c r="A1530" t="s">
        <v>2384</v>
      </c>
      <c r="B1530" t="s">
        <v>230</v>
      </c>
      <c r="C1530">
        <v>0</v>
      </c>
      <c r="D1530">
        <v>100</v>
      </c>
      <c r="E1530">
        <v>0</v>
      </c>
      <c r="F1530">
        <v>0</v>
      </c>
      <c r="G1530">
        <v>0</v>
      </c>
    </row>
    <row r="1531" spans="1:7" x14ac:dyDescent="0.25">
      <c r="A1531" t="s">
        <v>2384</v>
      </c>
      <c r="B1531" t="s">
        <v>2411</v>
      </c>
      <c r="C1531">
        <v>4</v>
      </c>
      <c r="D1531">
        <v>100</v>
      </c>
      <c r="E1531">
        <v>0</v>
      </c>
      <c r="F1531">
        <v>0</v>
      </c>
      <c r="G1531">
        <v>0</v>
      </c>
    </row>
    <row r="1532" spans="1:7" x14ac:dyDescent="0.25">
      <c r="A1532" t="s">
        <v>2384</v>
      </c>
      <c r="B1532" t="s">
        <v>2408</v>
      </c>
      <c r="C1532">
        <v>7</v>
      </c>
      <c r="D1532">
        <v>93.33</v>
      </c>
      <c r="E1532">
        <v>6.67</v>
      </c>
      <c r="F1532">
        <v>0</v>
      </c>
      <c r="G1532">
        <v>0</v>
      </c>
    </row>
    <row r="1533" spans="1:7" x14ac:dyDescent="0.25">
      <c r="A1533" t="s">
        <v>2384</v>
      </c>
      <c r="B1533" t="s">
        <v>2405</v>
      </c>
      <c r="C1533">
        <v>0</v>
      </c>
      <c r="D1533">
        <v>46.67</v>
      </c>
      <c r="E1533">
        <v>53.33</v>
      </c>
      <c r="F1533">
        <v>0</v>
      </c>
      <c r="G1533">
        <v>0</v>
      </c>
    </row>
    <row r="1534" spans="1:7" x14ac:dyDescent="0.25">
      <c r="A1534" t="s">
        <v>2384</v>
      </c>
      <c r="B1534" t="s">
        <v>2402</v>
      </c>
      <c r="C1534">
        <v>16</v>
      </c>
      <c r="D1534">
        <v>63.33</v>
      </c>
      <c r="E1534">
        <v>36.67</v>
      </c>
      <c r="F1534">
        <v>0</v>
      </c>
      <c r="G1534">
        <v>0</v>
      </c>
    </row>
    <row r="1535" spans="1:7" x14ac:dyDescent="0.25">
      <c r="A1535" t="s">
        <v>2384</v>
      </c>
      <c r="B1535" t="s">
        <v>2399</v>
      </c>
      <c r="C1535">
        <v>16</v>
      </c>
      <c r="D1535">
        <v>53.33</v>
      </c>
      <c r="E1535">
        <v>46.67</v>
      </c>
      <c r="F1535">
        <v>0</v>
      </c>
      <c r="G1535">
        <v>0</v>
      </c>
    </row>
    <row r="1536" spans="1:7" x14ac:dyDescent="0.25">
      <c r="A1536" t="s">
        <v>2384</v>
      </c>
      <c r="B1536" t="s">
        <v>2396</v>
      </c>
      <c r="C1536">
        <v>10</v>
      </c>
      <c r="D1536">
        <v>73.33</v>
      </c>
      <c r="E1536">
        <v>26.67</v>
      </c>
      <c r="F1536">
        <v>0</v>
      </c>
      <c r="G1536">
        <v>0</v>
      </c>
    </row>
    <row r="1537" spans="1:7" x14ac:dyDescent="0.25">
      <c r="A1537" t="s">
        <v>2384</v>
      </c>
      <c r="B1537" t="s">
        <v>2393</v>
      </c>
      <c r="C1537">
        <v>4</v>
      </c>
      <c r="D1537">
        <v>90</v>
      </c>
      <c r="E1537">
        <v>10</v>
      </c>
      <c r="F1537">
        <v>0</v>
      </c>
      <c r="G1537">
        <v>0</v>
      </c>
    </row>
    <row r="1538" spans="1:7" x14ac:dyDescent="0.25">
      <c r="A1538" t="s">
        <v>2384</v>
      </c>
      <c r="B1538" t="s">
        <v>2390</v>
      </c>
      <c r="C1538">
        <v>6</v>
      </c>
      <c r="D1538">
        <v>86.67</v>
      </c>
      <c r="E1538">
        <v>13.33</v>
      </c>
      <c r="F1538">
        <v>0</v>
      </c>
      <c r="G1538">
        <v>0</v>
      </c>
    </row>
    <row r="1539" spans="1:7" x14ac:dyDescent="0.25">
      <c r="A1539" t="s">
        <v>2384</v>
      </c>
      <c r="B1539" t="s">
        <v>2386</v>
      </c>
      <c r="C1539">
        <v>0</v>
      </c>
      <c r="D1539">
        <v>100</v>
      </c>
      <c r="E1539">
        <v>0</v>
      </c>
      <c r="F1539">
        <v>0</v>
      </c>
      <c r="G1539">
        <v>0</v>
      </c>
    </row>
    <row r="1540" spans="1:7" x14ac:dyDescent="0.25">
      <c r="A1540" t="s">
        <v>2425</v>
      </c>
      <c r="B1540" t="s">
        <v>913</v>
      </c>
      <c r="C1540">
        <v>1</v>
      </c>
      <c r="D1540">
        <v>96.67</v>
      </c>
      <c r="E1540">
        <v>3.33</v>
      </c>
      <c r="F1540">
        <v>0</v>
      </c>
      <c r="G1540">
        <v>0</v>
      </c>
    </row>
    <row r="1541" spans="1:7" x14ac:dyDescent="0.25">
      <c r="A1541" t="s">
        <v>2425</v>
      </c>
      <c r="B1541" t="s">
        <v>923</v>
      </c>
      <c r="C1541">
        <v>9</v>
      </c>
      <c r="D1541">
        <v>86.67</v>
      </c>
      <c r="E1541">
        <v>13.33</v>
      </c>
      <c r="F1541">
        <v>0</v>
      </c>
      <c r="G1541">
        <v>0</v>
      </c>
    </row>
    <row r="1542" spans="1:7" x14ac:dyDescent="0.25">
      <c r="A1542" t="s">
        <v>2425</v>
      </c>
      <c r="B1542" t="s">
        <v>932</v>
      </c>
      <c r="C1542">
        <v>0</v>
      </c>
      <c r="D1542">
        <v>13.33</v>
      </c>
      <c r="E1542">
        <v>86.67</v>
      </c>
      <c r="F1542">
        <v>0</v>
      </c>
      <c r="G1542">
        <v>0</v>
      </c>
    </row>
    <row r="1543" spans="1:7" x14ac:dyDescent="0.25">
      <c r="A1543" t="s">
        <v>2425</v>
      </c>
      <c r="B1543" t="s">
        <v>1425</v>
      </c>
      <c r="C1543">
        <v>0</v>
      </c>
      <c r="D1543">
        <v>10</v>
      </c>
      <c r="E1543">
        <v>90</v>
      </c>
      <c r="F1543">
        <v>0</v>
      </c>
      <c r="G1543">
        <v>0</v>
      </c>
    </row>
    <row r="1544" spans="1:7" x14ac:dyDescent="0.25">
      <c r="A1544" t="s">
        <v>2425</v>
      </c>
      <c r="B1544" t="s">
        <v>1428</v>
      </c>
      <c r="C1544">
        <v>12</v>
      </c>
      <c r="D1544">
        <v>80</v>
      </c>
      <c r="E1544">
        <v>20</v>
      </c>
      <c r="F1544">
        <v>0</v>
      </c>
      <c r="G1544">
        <v>0</v>
      </c>
    </row>
    <row r="1545" spans="1:7" x14ac:dyDescent="0.25">
      <c r="A1545" t="s">
        <v>2425</v>
      </c>
      <c r="B1545" t="s">
        <v>215</v>
      </c>
      <c r="C1545">
        <v>12</v>
      </c>
      <c r="D1545">
        <v>86.67</v>
      </c>
      <c r="E1545">
        <v>10</v>
      </c>
      <c r="F1545">
        <v>3.33</v>
      </c>
      <c r="G1545">
        <v>0</v>
      </c>
    </row>
    <row r="1546" spans="1:7" x14ac:dyDescent="0.25">
      <c r="A1546" t="s">
        <v>2425</v>
      </c>
      <c r="B1546" t="s">
        <v>218</v>
      </c>
      <c r="C1546">
        <v>9</v>
      </c>
      <c r="D1546">
        <v>93.33</v>
      </c>
      <c r="E1546">
        <v>3.33</v>
      </c>
      <c r="F1546">
        <v>3.33</v>
      </c>
      <c r="G1546">
        <v>0.01</v>
      </c>
    </row>
    <row r="1547" spans="1:7" x14ac:dyDescent="0.25">
      <c r="A1547" t="s">
        <v>2425</v>
      </c>
      <c r="B1547" t="s">
        <v>221</v>
      </c>
      <c r="C1547">
        <v>14</v>
      </c>
      <c r="D1547">
        <v>83.33</v>
      </c>
      <c r="E1547">
        <v>13.33</v>
      </c>
      <c r="F1547">
        <v>3.33</v>
      </c>
      <c r="G1547">
        <v>0.01</v>
      </c>
    </row>
    <row r="1548" spans="1:7" x14ac:dyDescent="0.25">
      <c r="A1548" t="s">
        <v>2425</v>
      </c>
      <c r="B1548" t="s">
        <v>224</v>
      </c>
      <c r="C1548">
        <v>0</v>
      </c>
      <c r="D1548">
        <v>93.33</v>
      </c>
      <c r="E1548">
        <v>3.33</v>
      </c>
      <c r="F1548">
        <v>3.33</v>
      </c>
      <c r="G1548">
        <v>0</v>
      </c>
    </row>
    <row r="1549" spans="1:7" x14ac:dyDescent="0.25">
      <c r="A1549" t="s">
        <v>2425</v>
      </c>
      <c r="B1549" t="s">
        <v>227</v>
      </c>
      <c r="C1549">
        <v>0</v>
      </c>
      <c r="D1549">
        <v>90</v>
      </c>
      <c r="E1549">
        <v>6.67</v>
      </c>
      <c r="F1549">
        <v>3.33</v>
      </c>
      <c r="G1549">
        <v>0</v>
      </c>
    </row>
    <row r="1550" spans="1:7" x14ac:dyDescent="0.25">
      <c r="A1550" t="s">
        <v>2425</v>
      </c>
      <c r="B1550" t="s">
        <v>227</v>
      </c>
      <c r="C1550">
        <v>1</v>
      </c>
      <c r="D1550">
        <v>96.67</v>
      </c>
      <c r="E1550">
        <v>3.33</v>
      </c>
      <c r="F1550">
        <v>0</v>
      </c>
      <c r="G1550">
        <v>0</v>
      </c>
    </row>
    <row r="1551" spans="1:7" x14ac:dyDescent="0.25">
      <c r="A1551" t="s">
        <v>2425</v>
      </c>
      <c r="B1551" t="s">
        <v>224</v>
      </c>
      <c r="C1551">
        <v>16</v>
      </c>
      <c r="D1551">
        <v>70</v>
      </c>
      <c r="E1551">
        <v>30</v>
      </c>
      <c r="F1551">
        <v>0</v>
      </c>
      <c r="G1551">
        <v>0</v>
      </c>
    </row>
    <row r="1552" spans="1:7" x14ac:dyDescent="0.25">
      <c r="A1552" t="s">
        <v>2425</v>
      </c>
      <c r="B1552" t="s">
        <v>221</v>
      </c>
      <c r="C1552">
        <v>13</v>
      </c>
      <c r="D1552">
        <v>80</v>
      </c>
      <c r="E1552">
        <v>20</v>
      </c>
      <c r="F1552">
        <v>0</v>
      </c>
      <c r="G1552">
        <v>0</v>
      </c>
    </row>
    <row r="1553" spans="1:7" x14ac:dyDescent="0.25">
      <c r="A1553" t="s">
        <v>2425</v>
      </c>
      <c r="B1553" t="s">
        <v>218</v>
      </c>
      <c r="C1553">
        <v>5</v>
      </c>
      <c r="D1553">
        <v>93.33</v>
      </c>
      <c r="E1553">
        <v>6.67</v>
      </c>
      <c r="F1553">
        <v>0</v>
      </c>
      <c r="G1553">
        <v>0</v>
      </c>
    </row>
    <row r="1554" spans="1:7" x14ac:dyDescent="0.25">
      <c r="A1554" t="s">
        <v>2425</v>
      </c>
      <c r="B1554" t="s">
        <v>215</v>
      </c>
      <c r="C1554">
        <v>23</v>
      </c>
      <c r="D1554">
        <v>53.33</v>
      </c>
      <c r="E1554">
        <v>43.33</v>
      </c>
      <c r="F1554">
        <v>3.33</v>
      </c>
      <c r="G1554">
        <v>0.01</v>
      </c>
    </row>
    <row r="1555" spans="1:7" x14ac:dyDescent="0.25">
      <c r="A1555" t="s">
        <v>2425</v>
      </c>
      <c r="B1555" t="s">
        <v>1428</v>
      </c>
      <c r="C1555">
        <v>22</v>
      </c>
      <c r="D1555">
        <v>60</v>
      </c>
      <c r="E1555">
        <v>36.67</v>
      </c>
      <c r="F1555">
        <v>3.33</v>
      </c>
      <c r="G1555">
        <v>0</v>
      </c>
    </row>
    <row r="1556" spans="1:7" x14ac:dyDescent="0.25">
      <c r="A1556" t="s">
        <v>2425</v>
      </c>
      <c r="B1556" t="s">
        <v>1425</v>
      </c>
      <c r="C1556">
        <v>25</v>
      </c>
      <c r="D1556">
        <v>40</v>
      </c>
      <c r="E1556">
        <v>56.67</v>
      </c>
      <c r="F1556">
        <v>3.33</v>
      </c>
      <c r="G1556">
        <v>0</v>
      </c>
    </row>
    <row r="1557" spans="1:7" x14ac:dyDescent="0.25">
      <c r="A1557" t="s">
        <v>2425</v>
      </c>
      <c r="B1557" t="s">
        <v>932</v>
      </c>
      <c r="C1557">
        <v>23</v>
      </c>
      <c r="D1557">
        <v>53.33</v>
      </c>
      <c r="E1557">
        <v>43.33</v>
      </c>
      <c r="F1557">
        <v>3.33</v>
      </c>
      <c r="G1557">
        <v>0.01</v>
      </c>
    </row>
    <row r="1558" spans="1:7" x14ac:dyDescent="0.25">
      <c r="A1558" t="s">
        <v>2425</v>
      </c>
      <c r="B1558" t="s">
        <v>923</v>
      </c>
      <c r="C1558">
        <v>22</v>
      </c>
      <c r="D1558">
        <v>56.67</v>
      </c>
      <c r="E1558">
        <v>40</v>
      </c>
      <c r="F1558">
        <v>3.33</v>
      </c>
      <c r="G1558">
        <v>0</v>
      </c>
    </row>
    <row r="1559" spans="1:7" x14ac:dyDescent="0.25">
      <c r="A1559" t="s">
        <v>2425</v>
      </c>
      <c r="B1559" t="s">
        <v>913</v>
      </c>
      <c r="C1559">
        <v>0</v>
      </c>
      <c r="D1559">
        <v>83.33</v>
      </c>
      <c r="E1559">
        <v>10</v>
      </c>
      <c r="F1559">
        <v>6.67</v>
      </c>
      <c r="G1559">
        <v>0</v>
      </c>
    </row>
    <row r="1560" spans="1:7" x14ac:dyDescent="0.25">
      <c r="A1560" t="s">
        <v>2448</v>
      </c>
      <c r="B1560" t="s">
        <v>913</v>
      </c>
      <c r="C1560">
        <v>2</v>
      </c>
      <c r="D1560">
        <v>100</v>
      </c>
      <c r="E1560">
        <v>0</v>
      </c>
      <c r="F1560">
        <v>0</v>
      </c>
      <c r="G1560">
        <v>0</v>
      </c>
    </row>
    <row r="1561" spans="1:7" x14ac:dyDescent="0.25">
      <c r="A1561" t="s">
        <v>2448</v>
      </c>
      <c r="B1561" t="s">
        <v>917</v>
      </c>
      <c r="C1561">
        <v>5</v>
      </c>
      <c r="D1561">
        <v>100</v>
      </c>
      <c r="E1561">
        <v>0</v>
      </c>
      <c r="F1561">
        <v>0</v>
      </c>
      <c r="G1561">
        <v>0</v>
      </c>
    </row>
    <row r="1562" spans="1:7" x14ac:dyDescent="0.25">
      <c r="A1562" t="s">
        <v>2448</v>
      </c>
      <c r="B1562" t="s">
        <v>920</v>
      </c>
      <c r="C1562">
        <v>6</v>
      </c>
      <c r="D1562">
        <v>100</v>
      </c>
      <c r="E1562">
        <v>0</v>
      </c>
      <c r="F1562">
        <v>0</v>
      </c>
      <c r="G1562">
        <v>0</v>
      </c>
    </row>
    <row r="1563" spans="1:7" x14ac:dyDescent="0.25">
      <c r="A1563" t="s">
        <v>2448</v>
      </c>
      <c r="B1563" t="s">
        <v>923</v>
      </c>
      <c r="C1563">
        <v>12</v>
      </c>
      <c r="D1563">
        <v>80.77</v>
      </c>
      <c r="E1563">
        <v>19.23</v>
      </c>
      <c r="F1563">
        <v>0</v>
      </c>
      <c r="G1563">
        <v>0</v>
      </c>
    </row>
    <row r="1564" spans="1:7" x14ac:dyDescent="0.25">
      <c r="A1564" t="s">
        <v>2448</v>
      </c>
      <c r="B1564" t="s">
        <v>1175</v>
      </c>
      <c r="C1564">
        <v>16</v>
      </c>
      <c r="D1564">
        <v>61.54</v>
      </c>
      <c r="E1564">
        <v>34.619999999999997</v>
      </c>
      <c r="F1564">
        <v>3.85</v>
      </c>
      <c r="G1564">
        <v>0</v>
      </c>
    </row>
    <row r="1565" spans="1:7" x14ac:dyDescent="0.25">
      <c r="A1565" t="s">
        <v>2448</v>
      </c>
      <c r="B1565" t="s">
        <v>1714</v>
      </c>
      <c r="C1565">
        <v>16</v>
      </c>
      <c r="D1565">
        <v>61.54</v>
      </c>
      <c r="E1565">
        <v>34.619999999999997</v>
      </c>
      <c r="F1565">
        <v>3.85</v>
      </c>
      <c r="G1565">
        <v>0</v>
      </c>
    </row>
    <row r="1566" spans="1:7" x14ac:dyDescent="0.25">
      <c r="A1566" t="s">
        <v>2448</v>
      </c>
      <c r="B1566" t="s">
        <v>1178</v>
      </c>
      <c r="C1566">
        <v>3</v>
      </c>
      <c r="D1566">
        <v>96.15</v>
      </c>
      <c r="E1566">
        <v>3.85</v>
      </c>
      <c r="F1566">
        <v>0</v>
      </c>
      <c r="G1566">
        <v>0</v>
      </c>
    </row>
    <row r="1567" spans="1:7" x14ac:dyDescent="0.25">
      <c r="A1567" t="s">
        <v>2448</v>
      </c>
      <c r="B1567" t="s">
        <v>1178</v>
      </c>
      <c r="C1567">
        <v>1</v>
      </c>
      <c r="D1567">
        <v>100</v>
      </c>
      <c r="E1567">
        <v>0</v>
      </c>
      <c r="F1567">
        <v>0</v>
      </c>
      <c r="G1567">
        <v>0</v>
      </c>
    </row>
    <row r="1568" spans="1:7" x14ac:dyDescent="0.25">
      <c r="A1568" t="s">
        <v>2448</v>
      </c>
      <c r="B1568" t="s">
        <v>1714</v>
      </c>
      <c r="C1568">
        <v>6</v>
      </c>
      <c r="D1568">
        <v>100</v>
      </c>
      <c r="E1568">
        <v>0</v>
      </c>
      <c r="F1568">
        <v>0</v>
      </c>
      <c r="G1568">
        <v>0</v>
      </c>
    </row>
    <row r="1569" spans="1:7" x14ac:dyDescent="0.25">
      <c r="A1569" t="s">
        <v>2448</v>
      </c>
      <c r="B1569" t="s">
        <v>1175</v>
      </c>
      <c r="C1569">
        <v>5</v>
      </c>
      <c r="D1569">
        <v>100</v>
      </c>
      <c r="E1569">
        <v>0</v>
      </c>
      <c r="F1569">
        <v>0</v>
      </c>
      <c r="G1569">
        <v>0</v>
      </c>
    </row>
    <row r="1570" spans="1:7" x14ac:dyDescent="0.25">
      <c r="A1570" t="s">
        <v>2448</v>
      </c>
      <c r="B1570" t="s">
        <v>923</v>
      </c>
      <c r="C1570">
        <v>0</v>
      </c>
      <c r="D1570">
        <v>46.15</v>
      </c>
      <c r="E1570">
        <v>50</v>
      </c>
      <c r="F1570">
        <v>3.85</v>
      </c>
      <c r="G1570">
        <v>0</v>
      </c>
    </row>
    <row r="1571" spans="1:7" x14ac:dyDescent="0.25">
      <c r="A1571" t="s">
        <v>2448</v>
      </c>
      <c r="B1571" t="s">
        <v>920</v>
      </c>
      <c r="C1571">
        <v>18</v>
      </c>
      <c r="D1571">
        <v>42.31</v>
      </c>
      <c r="E1571">
        <v>53.85</v>
      </c>
      <c r="F1571">
        <v>3.85</v>
      </c>
      <c r="G1571">
        <v>0</v>
      </c>
    </row>
    <row r="1572" spans="1:7" x14ac:dyDescent="0.25">
      <c r="A1572" t="s">
        <v>2448</v>
      </c>
      <c r="B1572" t="s">
        <v>917</v>
      </c>
      <c r="C1572">
        <v>19</v>
      </c>
      <c r="D1572">
        <v>38.46</v>
      </c>
      <c r="E1572">
        <v>57.69</v>
      </c>
      <c r="F1572">
        <v>3.85</v>
      </c>
      <c r="G1572">
        <v>0</v>
      </c>
    </row>
    <row r="1573" spans="1:7" x14ac:dyDescent="0.25">
      <c r="A1573" t="s">
        <v>2448</v>
      </c>
      <c r="B1573" t="s">
        <v>913</v>
      </c>
      <c r="C1573">
        <v>13</v>
      </c>
      <c r="D1573">
        <v>88.46</v>
      </c>
      <c r="E1573">
        <v>7.69</v>
      </c>
      <c r="F1573">
        <v>3.85</v>
      </c>
      <c r="G1573">
        <v>0</v>
      </c>
    </row>
    <row r="1574" spans="1:7" x14ac:dyDescent="0.25">
      <c r="A1574" t="s">
        <v>2465</v>
      </c>
      <c r="B1574" t="s">
        <v>1166</v>
      </c>
      <c r="C1574">
        <v>0</v>
      </c>
      <c r="D1574">
        <v>80</v>
      </c>
      <c r="E1574">
        <v>6.67</v>
      </c>
      <c r="F1574">
        <v>13.33</v>
      </c>
      <c r="G1574">
        <v>0</v>
      </c>
    </row>
    <row r="1575" spans="1:7" x14ac:dyDescent="0.25">
      <c r="A1575" t="s">
        <v>2465</v>
      </c>
      <c r="B1575" t="s">
        <v>920</v>
      </c>
      <c r="C1575">
        <v>26</v>
      </c>
      <c r="D1575">
        <v>76.67</v>
      </c>
      <c r="E1575">
        <v>10</v>
      </c>
      <c r="F1575">
        <v>13.33</v>
      </c>
      <c r="G1575">
        <v>0</v>
      </c>
    </row>
    <row r="1576" spans="1:7" x14ac:dyDescent="0.25">
      <c r="A1576" t="s">
        <v>2465</v>
      </c>
      <c r="B1576" t="s">
        <v>923</v>
      </c>
      <c r="C1576">
        <v>30</v>
      </c>
      <c r="D1576">
        <v>60</v>
      </c>
      <c r="E1576">
        <v>26.67</v>
      </c>
      <c r="F1576">
        <v>13.33</v>
      </c>
      <c r="G1576">
        <v>0</v>
      </c>
    </row>
    <row r="1577" spans="1:7" x14ac:dyDescent="0.25">
      <c r="A1577" t="s">
        <v>2465</v>
      </c>
      <c r="B1577" t="s">
        <v>1175</v>
      </c>
      <c r="C1577">
        <v>0</v>
      </c>
      <c r="D1577">
        <v>0</v>
      </c>
      <c r="E1577">
        <v>80</v>
      </c>
      <c r="F1577">
        <v>20</v>
      </c>
      <c r="G1577">
        <v>0</v>
      </c>
    </row>
    <row r="1578" spans="1:7" x14ac:dyDescent="0.25">
      <c r="A1578" t="s">
        <v>2465</v>
      </c>
      <c r="B1578" t="s">
        <v>1714</v>
      </c>
      <c r="C1578">
        <v>60</v>
      </c>
      <c r="D1578">
        <v>3.33</v>
      </c>
      <c r="E1578">
        <v>70</v>
      </c>
      <c r="F1578">
        <v>26.67</v>
      </c>
      <c r="G1578">
        <v>0</v>
      </c>
    </row>
    <row r="1579" spans="1:7" x14ac:dyDescent="0.25">
      <c r="A1579" t="s">
        <v>2465</v>
      </c>
      <c r="B1579" t="s">
        <v>1178</v>
      </c>
      <c r="C1579">
        <v>51</v>
      </c>
      <c r="D1579">
        <v>20</v>
      </c>
      <c r="E1579">
        <v>63.33</v>
      </c>
      <c r="F1579">
        <v>16.670000000000002</v>
      </c>
      <c r="G1579">
        <v>0</v>
      </c>
    </row>
    <row r="1580" spans="1:7" x14ac:dyDescent="0.25">
      <c r="A1580" t="s">
        <v>2465</v>
      </c>
      <c r="B1580" t="s">
        <v>2474</v>
      </c>
      <c r="C1580">
        <v>63</v>
      </c>
      <c r="D1580">
        <v>10</v>
      </c>
      <c r="E1580">
        <v>60</v>
      </c>
      <c r="F1580">
        <v>30</v>
      </c>
      <c r="G1580">
        <v>0</v>
      </c>
    </row>
    <row r="1581" spans="1:7" x14ac:dyDescent="0.25">
      <c r="A1581" t="s">
        <v>2465</v>
      </c>
      <c r="B1581" t="s">
        <v>2477</v>
      </c>
      <c r="C1581">
        <v>67</v>
      </c>
      <c r="D1581">
        <v>6.67</v>
      </c>
      <c r="E1581">
        <v>56.67</v>
      </c>
      <c r="F1581">
        <v>36.67</v>
      </c>
      <c r="G1581">
        <v>0</v>
      </c>
    </row>
    <row r="1582" spans="1:7" x14ac:dyDescent="0.25">
      <c r="A1582" t="s">
        <v>2465</v>
      </c>
      <c r="B1582" t="s">
        <v>1181</v>
      </c>
      <c r="C1582">
        <v>66</v>
      </c>
      <c r="D1582">
        <v>6.67</v>
      </c>
      <c r="E1582">
        <v>56.67</v>
      </c>
      <c r="F1582">
        <v>36.67</v>
      </c>
      <c r="G1582">
        <v>0</v>
      </c>
    </row>
    <row r="1583" spans="1:7" x14ac:dyDescent="0.25">
      <c r="A1583" t="s">
        <v>2465</v>
      </c>
      <c r="B1583" t="s">
        <v>1719</v>
      </c>
      <c r="C1583">
        <v>54</v>
      </c>
      <c r="D1583">
        <v>13.33</v>
      </c>
      <c r="E1583">
        <v>70</v>
      </c>
      <c r="F1583">
        <v>16.670000000000002</v>
      </c>
      <c r="G1583">
        <v>0</v>
      </c>
    </row>
    <row r="1584" spans="1:7" x14ac:dyDescent="0.25">
      <c r="A1584" t="s">
        <v>2465</v>
      </c>
      <c r="B1584" t="s">
        <v>1183</v>
      </c>
      <c r="C1584">
        <v>26</v>
      </c>
      <c r="D1584">
        <v>70</v>
      </c>
      <c r="E1584">
        <v>16.670000000000002</v>
      </c>
      <c r="F1584">
        <v>13.33</v>
      </c>
      <c r="G1584">
        <v>0</v>
      </c>
    </row>
    <row r="1585" spans="1:7" x14ac:dyDescent="0.25">
      <c r="A1585" t="s">
        <v>2465</v>
      </c>
      <c r="B1585" t="s">
        <v>1186</v>
      </c>
      <c r="C1585">
        <v>31</v>
      </c>
      <c r="D1585">
        <v>60</v>
      </c>
      <c r="E1585">
        <v>26.67</v>
      </c>
      <c r="F1585">
        <v>13.33</v>
      </c>
      <c r="G1585">
        <v>0</v>
      </c>
    </row>
    <row r="1586" spans="1:7" x14ac:dyDescent="0.25">
      <c r="A1586" t="s">
        <v>2465</v>
      </c>
      <c r="B1586" t="s">
        <v>2484</v>
      </c>
      <c r="C1586">
        <v>29</v>
      </c>
      <c r="D1586">
        <v>63.33</v>
      </c>
      <c r="E1586">
        <v>23.33</v>
      </c>
      <c r="F1586">
        <v>13.33</v>
      </c>
      <c r="G1586">
        <v>0.01</v>
      </c>
    </row>
    <row r="1587" spans="1:7" x14ac:dyDescent="0.25">
      <c r="A1587" t="s">
        <v>2465</v>
      </c>
      <c r="B1587" t="s">
        <v>1192</v>
      </c>
      <c r="C1587">
        <v>28</v>
      </c>
      <c r="D1587">
        <v>63.33</v>
      </c>
      <c r="E1587">
        <v>23.33</v>
      </c>
      <c r="F1587">
        <v>13.33</v>
      </c>
      <c r="G1587">
        <v>0.01</v>
      </c>
    </row>
    <row r="1588" spans="1:7" x14ac:dyDescent="0.25">
      <c r="A1588" t="s">
        <v>2465</v>
      </c>
      <c r="B1588" t="s">
        <v>1195</v>
      </c>
      <c r="C1588">
        <v>31</v>
      </c>
      <c r="D1588">
        <v>60</v>
      </c>
      <c r="E1588">
        <v>26.67</v>
      </c>
      <c r="F1588">
        <v>13.33</v>
      </c>
      <c r="G1588">
        <v>0</v>
      </c>
    </row>
    <row r="1589" spans="1:7" x14ac:dyDescent="0.25">
      <c r="A1589" t="s">
        <v>2465</v>
      </c>
      <c r="B1589" t="s">
        <v>1198</v>
      </c>
      <c r="C1589">
        <v>36</v>
      </c>
      <c r="D1589">
        <v>43.33</v>
      </c>
      <c r="E1589">
        <v>43.33</v>
      </c>
      <c r="F1589">
        <v>13.33</v>
      </c>
      <c r="G1589">
        <v>0.01</v>
      </c>
    </row>
    <row r="1590" spans="1:7" x14ac:dyDescent="0.25">
      <c r="A1590" t="s">
        <v>2465</v>
      </c>
      <c r="B1590" t="s">
        <v>1201</v>
      </c>
      <c r="C1590">
        <v>29</v>
      </c>
      <c r="D1590">
        <v>56.67</v>
      </c>
      <c r="E1590">
        <v>33.33</v>
      </c>
      <c r="F1590">
        <v>10</v>
      </c>
      <c r="G1590">
        <v>0</v>
      </c>
    </row>
    <row r="1591" spans="1:7" x14ac:dyDescent="0.25">
      <c r="A1591" t="s">
        <v>2465</v>
      </c>
      <c r="B1591" t="s">
        <v>1728</v>
      </c>
      <c r="C1591">
        <v>28</v>
      </c>
      <c r="D1591">
        <v>56.67</v>
      </c>
      <c r="E1591">
        <v>33.33</v>
      </c>
      <c r="F1591">
        <v>10</v>
      </c>
      <c r="G1591">
        <v>0</v>
      </c>
    </row>
    <row r="1592" spans="1:7" x14ac:dyDescent="0.25">
      <c r="A1592" t="s">
        <v>2465</v>
      </c>
      <c r="B1592" t="s">
        <v>1731</v>
      </c>
      <c r="C1592">
        <v>18</v>
      </c>
      <c r="D1592">
        <v>83.33</v>
      </c>
      <c r="E1592">
        <v>6.67</v>
      </c>
      <c r="F1592">
        <v>10</v>
      </c>
      <c r="G1592">
        <v>0</v>
      </c>
    </row>
    <row r="1593" spans="1:7" x14ac:dyDescent="0.25">
      <c r="A1593" t="s">
        <v>2465</v>
      </c>
      <c r="B1593" t="s">
        <v>1971</v>
      </c>
      <c r="C1593">
        <v>0</v>
      </c>
      <c r="D1593">
        <v>46.67</v>
      </c>
      <c r="E1593">
        <v>43.33</v>
      </c>
      <c r="F1593">
        <v>10</v>
      </c>
      <c r="G1593">
        <v>0</v>
      </c>
    </row>
    <row r="1594" spans="1:7" x14ac:dyDescent="0.25">
      <c r="A1594" t="s">
        <v>2465</v>
      </c>
      <c r="B1594" t="s">
        <v>1968</v>
      </c>
      <c r="C1594">
        <v>0</v>
      </c>
      <c r="D1594">
        <v>36.67</v>
      </c>
      <c r="E1594">
        <v>50</v>
      </c>
      <c r="F1594">
        <v>13.33</v>
      </c>
      <c r="G1594">
        <v>0</v>
      </c>
    </row>
    <row r="1595" spans="1:7" x14ac:dyDescent="0.25">
      <c r="A1595" t="s">
        <v>2465</v>
      </c>
      <c r="B1595" t="s">
        <v>2495</v>
      </c>
      <c r="C1595">
        <v>0</v>
      </c>
      <c r="D1595">
        <v>36.67</v>
      </c>
      <c r="E1595">
        <v>53.33</v>
      </c>
      <c r="F1595">
        <v>10</v>
      </c>
      <c r="G1595">
        <v>0</v>
      </c>
    </row>
    <row r="1596" spans="1:7" x14ac:dyDescent="0.25">
      <c r="A1596" t="s">
        <v>2465</v>
      </c>
      <c r="B1596" t="s">
        <v>2498</v>
      </c>
      <c r="C1596">
        <v>30</v>
      </c>
      <c r="D1596">
        <v>26.67</v>
      </c>
      <c r="E1596">
        <v>63.33</v>
      </c>
      <c r="F1596">
        <v>10</v>
      </c>
      <c r="G1596">
        <v>0</v>
      </c>
    </row>
    <row r="1597" spans="1:7" x14ac:dyDescent="0.25">
      <c r="A1597" t="s">
        <v>2465</v>
      </c>
      <c r="B1597" t="s">
        <v>2501</v>
      </c>
      <c r="C1597">
        <v>14</v>
      </c>
      <c r="D1597">
        <v>83.33</v>
      </c>
      <c r="E1597">
        <v>10</v>
      </c>
      <c r="F1597">
        <v>6.67</v>
      </c>
      <c r="G1597">
        <v>0</v>
      </c>
    </row>
    <row r="1598" spans="1:7" x14ac:dyDescent="0.25">
      <c r="A1598" t="s">
        <v>2465</v>
      </c>
      <c r="B1598" t="s">
        <v>2504</v>
      </c>
      <c r="C1598">
        <v>0</v>
      </c>
      <c r="D1598">
        <v>10</v>
      </c>
      <c r="E1598">
        <v>70</v>
      </c>
      <c r="F1598">
        <v>20</v>
      </c>
      <c r="G1598">
        <v>0</v>
      </c>
    </row>
    <row r="1599" spans="1:7" x14ac:dyDescent="0.25">
      <c r="A1599" t="s">
        <v>2465</v>
      </c>
      <c r="B1599" t="s">
        <v>2507</v>
      </c>
      <c r="C1599">
        <v>61</v>
      </c>
      <c r="D1599">
        <v>3.33</v>
      </c>
      <c r="E1599">
        <v>53.33</v>
      </c>
      <c r="F1599">
        <v>43.33</v>
      </c>
      <c r="G1599">
        <v>0.01</v>
      </c>
    </row>
    <row r="1600" spans="1:7" x14ac:dyDescent="0.25">
      <c r="A1600" t="s">
        <v>2465</v>
      </c>
      <c r="B1600" t="s">
        <v>29</v>
      </c>
      <c r="C1600">
        <v>0</v>
      </c>
      <c r="D1600">
        <v>43.33</v>
      </c>
      <c r="E1600">
        <v>40</v>
      </c>
      <c r="F1600">
        <v>16.670000000000002</v>
      </c>
      <c r="G1600">
        <v>0</v>
      </c>
    </row>
    <row r="1601" spans="1:7" x14ac:dyDescent="0.25">
      <c r="A1601" t="s">
        <v>2465</v>
      </c>
      <c r="B1601" t="s">
        <v>32</v>
      </c>
      <c r="C1601">
        <v>26</v>
      </c>
      <c r="D1601">
        <v>40</v>
      </c>
      <c r="E1601">
        <v>43.33</v>
      </c>
      <c r="F1601">
        <v>16.670000000000002</v>
      </c>
      <c r="G1601">
        <v>0</v>
      </c>
    </row>
    <row r="1602" spans="1:7" x14ac:dyDescent="0.25">
      <c r="A1602" t="s">
        <v>2465</v>
      </c>
      <c r="B1602" t="s">
        <v>35</v>
      </c>
      <c r="C1602">
        <v>31</v>
      </c>
      <c r="D1602">
        <v>23.33</v>
      </c>
      <c r="E1602">
        <v>63.33</v>
      </c>
      <c r="F1602">
        <v>13.33</v>
      </c>
      <c r="G1602">
        <v>0.01</v>
      </c>
    </row>
    <row r="1603" spans="1:7" x14ac:dyDescent="0.25">
      <c r="A1603" t="s">
        <v>2465</v>
      </c>
      <c r="B1603" t="s">
        <v>41</v>
      </c>
      <c r="C1603">
        <v>0</v>
      </c>
      <c r="D1603">
        <v>86.67</v>
      </c>
      <c r="E1603">
        <v>13.33</v>
      </c>
      <c r="F1603">
        <v>0</v>
      </c>
      <c r="G1603">
        <v>0</v>
      </c>
    </row>
    <row r="1604" spans="1:7" x14ac:dyDescent="0.25">
      <c r="A1604" t="s">
        <v>2465</v>
      </c>
      <c r="B1604" t="s">
        <v>41</v>
      </c>
      <c r="C1604">
        <v>1</v>
      </c>
      <c r="D1604">
        <v>100</v>
      </c>
      <c r="E1604">
        <v>0</v>
      </c>
      <c r="F1604">
        <v>0</v>
      </c>
      <c r="G1604">
        <v>0</v>
      </c>
    </row>
    <row r="1605" spans="1:7" x14ac:dyDescent="0.25">
      <c r="A1605" t="s">
        <v>2465</v>
      </c>
      <c r="B1605" t="s">
        <v>35</v>
      </c>
      <c r="C1605">
        <v>0</v>
      </c>
      <c r="D1605">
        <v>83.33</v>
      </c>
      <c r="E1605">
        <v>16.670000000000002</v>
      </c>
      <c r="F1605">
        <v>0</v>
      </c>
      <c r="G1605">
        <v>0</v>
      </c>
    </row>
    <row r="1606" spans="1:7" x14ac:dyDescent="0.25">
      <c r="A1606" t="s">
        <v>2465</v>
      </c>
      <c r="B1606" t="s">
        <v>32</v>
      </c>
      <c r="C1606">
        <v>9</v>
      </c>
      <c r="D1606">
        <v>93.33</v>
      </c>
      <c r="E1606">
        <v>6.67</v>
      </c>
      <c r="F1606">
        <v>0</v>
      </c>
      <c r="G1606">
        <v>0</v>
      </c>
    </row>
    <row r="1607" spans="1:7" x14ac:dyDescent="0.25">
      <c r="A1607" t="s">
        <v>2465</v>
      </c>
      <c r="B1607" t="s">
        <v>29</v>
      </c>
      <c r="C1607">
        <v>14</v>
      </c>
      <c r="D1607">
        <v>83.33</v>
      </c>
      <c r="E1607">
        <v>13.33</v>
      </c>
      <c r="F1607">
        <v>3.33</v>
      </c>
      <c r="G1607">
        <v>0.01</v>
      </c>
    </row>
    <row r="1608" spans="1:7" x14ac:dyDescent="0.25">
      <c r="A1608" t="s">
        <v>2465</v>
      </c>
      <c r="B1608" t="s">
        <v>2507</v>
      </c>
      <c r="C1608">
        <v>23</v>
      </c>
      <c r="D1608">
        <v>43.33</v>
      </c>
      <c r="E1608">
        <v>53.33</v>
      </c>
      <c r="F1608">
        <v>3.33</v>
      </c>
      <c r="G1608">
        <v>0.01</v>
      </c>
    </row>
    <row r="1609" spans="1:7" x14ac:dyDescent="0.25">
      <c r="A1609" t="s">
        <v>2465</v>
      </c>
      <c r="B1609" t="s">
        <v>2504</v>
      </c>
      <c r="C1609">
        <v>31</v>
      </c>
      <c r="D1609">
        <v>23.33</v>
      </c>
      <c r="E1609">
        <v>73.33</v>
      </c>
      <c r="F1609">
        <v>3.33</v>
      </c>
      <c r="G1609">
        <v>0.01</v>
      </c>
    </row>
    <row r="1610" spans="1:7" x14ac:dyDescent="0.25">
      <c r="A1610" t="s">
        <v>2465</v>
      </c>
      <c r="B1610" t="s">
        <v>2498</v>
      </c>
      <c r="C1610">
        <v>34</v>
      </c>
      <c r="D1610">
        <v>30</v>
      </c>
      <c r="E1610">
        <v>63.33</v>
      </c>
      <c r="F1610">
        <v>6.67</v>
      </c>
      <c r="G1610">
        <v>0</v>
      </c>
    </row>
    <row r="1611" spans="1:7" x14ac:dyDescent="0.25">
      <c r="A1611" t="s">
        <v>2465</v>
      </c>
      <c r="B1611" t="s">
        <v>2501</v>
      </c>
      <c r="C1611">
        <v>36</v>
      </c>
      <c r="D1611">
        <v>23.33</v>
      </c>
      <c r="E1611">
        <v>63.33</v>
      </c>
      <c r="F1611">
        <v>13.33</v>
      </c>
      <c r="G1611">
        <v>0.01</v>
      </c>
    </row>
    <row r="1612" spans="1:7" x14ac:dyDescent="0.25">
      <c r="A1612" t="s">
        <v>2465</v>
      </c>
      <c r="B1612" t="s">
        <v>2495</v>
      </c>
      <c r="C1612">
        <v>50</v>
      </c>
      <c r="D1612">
        <v>3.33</v>
      </c>
      <c r="E1612">
        <v>76.67</v>
      </c>
      <c r="F1612">
        <v>20</v>
      </c>
      <c r="G1612">
        <v>0</v>
      </c>
    </row>
    <row r="1613" spans="1:7" x14ac:dyDescent="0.25">
      <c r="A1613" t="s">
        <v>2465</v>
      </c>
      <c r="B1613" t="s">
        <v>1968</v>
      </c>
      <c r="C1613">
        <v>40</v>
      </c>
      <c r="D1613">
        <v>16.670000000000002</v>
      </c>
      <c r="E1613">
        <v>70</v>
      </c>
      <c r="F1613">
        <v>13.33</v>
      </c>
      <c r="G1613">
        <v>0</v>
      </c>
    </row>
    <row r="1614" spans="1:7" x14ac:dyDescent="0.25">
      <c r="A1614" t="s">
        <v>2465</v>
      </c>
      <c r="B1614" t="s">
        <v>1971</v>
      </c>
      <c r="C1614">
        <v>24</v>
      </c>
      <c r="D1614">
        <v>60</v>
      </c>
      <c r="E1614">
        <v>33.33</v>
      </c>
      <c r="F1614">
        <v>6.67</v>
      </c>
      <c r="G1614">
        <v>0</v>
      </c>
    </row>
    <row r="1615" spans="1:7" x14ac:dyDescent="0.25">
      <c r="A1615" t="s">
        <v>2465</v>
      </c>
      <c r="B1615" t="s">
        <v>1731</v>
      </c>
      <c r="C1615">
        <v>0</v>
      </c>
      <c r="D1615">
        <v>80</v>
      </c>
      <c r="E1615">
        <v>16.670000000000002</v>
      </c>
      <c r="F1615">
        <v>3.33</v>
      </c>
      <c r="G1615">
        <v>0</v>
      </c>
    </row>
    <row r="1616" spans="1:7" x14ac:dyDescent="0.25">
      <c r="A1616" t="s">
        <v>2465</v>
      </c>
      <c r="B1616" t="s">
        <v>1728</v>
      </c>
      <c r="C1616">
        <v>19</v>
      </c>
      <c r="D1616">
        <v>70</v>
      </c>
      <c r="E1616">
        <v>26.67</v>
      </c>
      <c r="F1616">
        <v>3.33</v>
      </c>
      <c r="G1616">
        <v>0</v>
      </c>
    </row>
    <row r="1617" spans="1:7" x14ac:dyDescent="0.25">
      <c r="A1617" t="s">
        <v>2465</v>
      </c>
      <c r="B1617" t="s">
        <v>1201</v>
      </c>
      <c r="C1617">
        <v>39</v>
      </c>
      <c r="D1617">
        <v>10</v>
      </c>
      <c r="E1617">
        <v>80</v>
      </c>
      <c r="F1617">
        <v>10</v>
      </c>
      <c r="G1617">
        <v>0</v>
      </c>
    </row>
    <row r="1618" spans="1:7" x14ac:dyDescent="0.25">
      <c r="A1618" t="s">
        <v>2465</v>
      </c>
      <c r="B1618" t="s">
        <v>1198</v>
      </c>
      <c r="C1618">
        <v>40</v>
      </c>
      <c r="D1618">
        <v>20</v>
      </c>
      <c r="E1618">
        <v>70</v>
      </c>
      <c r="F1618">
        <v>10</v>
      </c>
      <c r="G1618">
        <v>0</v>
      </c>
    </row>
    <row r="1619" spans="1:7" x14ac:dyDescent="0.25">
      <c r="A1619" t="s">
        <v>2465</v>
      </c>
      <c r="B1619" t="s">
        <v>1195</v>
      </c>
      <c r="C1619">
        <v>32</v>
      </c>
      <c r="D1619">
        <v>43.33</v>
      </c>
      <c r="E1619">
        <v>50</v>
      </c>
      <c r="F1619">
        <v>6.67</v>
      </c>
      <c r="G1619">
        <v>0</v>
      </c>
    </row>
    <row r="1620" spans="1:7" x14ac:dyDescent="0.25">
      <c r="A1620" t="s">
        <v>2465</v>
      </c>
      <c r="B1620" t="s">
        <v>1192</v>
      </c>
      <c r="C1620">
        <v>0</v>
      </c>
      <c r="D1620">
        <v>43.33</v>
      </c>
      <c r="E1620">
        <v>50</v>
      </c>
      <c r="F1620">
        <v>6.67</v>
      </c>
      <c r="G1620">
        <v>0</v>
      </c>
    </row>
    <row r="1621" spans="1:7" x14ac:dyDescent="0.25">
      <c r="A1621" t="s">
        <v>2465</v>
      </c>
      <c r="B1621" t="s">
        <v>2484</v>
      </c>
      <c r="C1621">
        <v>45</v>
      </c>
      <c r="D1621">
        <v>16.670000000000002</v>
      </c>
      <c r="E1621">
        <v>16.670000000000002</v>
      </c>
      <c r="F1621">
        <v>6.67</v>
      </c>
      <c r="G1621">
        <v>59.99</v>
      </c>
    </row>
    <row r="1622" spans="1:7" x14ac:dyDescent="0.25">
      <c r="A1622" t="s">
        <v>2465</v>
      </c>
      <c r="B1622" t="s">
        <v>1186</v>
      </c>
      <c r="C1622">
        <v>39</v>
      </c>
      <c r="D1622">
        <v>16.670000000000002</v>
      </c>
      <c r="E1622">
        <v>73.33</v>
      </c>
      <c r="F1622">
        <v>10</v>
      </c>
      <c r="G1622">
        <v>0</v>
      </c>
    </row>
    <row r="1623" spans="1:7" x14ac:dyDescent="0.25">
      <c r="A1623" t="s">
        <v>2465</v>
      </c>
      <c r="B1623" t="s">
        <v>1183</v>
      </c>
      <c r="C1623">
        <v>13</v>
      </c>
      <c r="D1623">
        <v>76.67</v>
      </c>
      <c r="E1623">
        <v>20</v>
      </c>
      <c r="F1623">
        <v>3.33</v>
      </c>
      <c r="G1623">
        <v>0</v>
      </c>
    </row>
    <row r="1624" spans="1:7" x14ac:dyDescent="0.25">
      <c r="A1624" t="s">
        <v>2465</v>
      </c>
      <c r="B1624" t="s">
        <v>1719</v>
      </c>
      <c r="C1624">
        <v>14</v>
      </c>
      <c r="D1624">
        <v>73.33</v>
      </c>
      <c r="E1624">
        <v>23.33</v>
      </c>
      <c r="F1624">
        <v>3.33</v>
      </c>
      <c r="G1624">
        <v>0.01</v>
      </c>
    </row>
    <row r="1625" spans="1:7" x14ac:dyDescent="0.25">
      <c r="A1625" t="s">
        <v>2465</v>
      </c>
      <c r="B1625" t="s">
        <v>1181</v>
      </c>
      <c r="C1625">
        <v>19</v>
      </c>
      <c r="D1625">
        <v>66.67</v>
      </c>
      <c r="E1625">
        <v>30</v>
      </c>
      <c r="F1625">
        <v>3.33</v>
      </c>
      <c r="G1625">
        <v>0</v>
      </c>
    </row>
    <row r="1626" spans="1:7" x14ac:dyDescent="0.25">
      <c r="A1626" t="s">
        <v>2465</v>
      </c>
      <c r="B1626" t="s">
        <v>2477</v>
      </c>
      <c r="C1626">
        <v>20</v>
      </c>
      <c r="D1626">
        <v>56.67</v>
      </c>
      <c r="E1626">
        <v>40</v>
      </c>
      <c r="F1626">
        <v>3.33</v>
      </c>
      <c r="G1626">
        <v>0</v>
      </c>
    </row>
    <row r="1627" spans="1:7" x14ac:dyDescent="0.25">
      <c r="A1627" t="s">
        <v>2465</v>
      </c>
      <c r="B1627" t="s">
        <v>2474</v>
      </c>
      <c r="C1627">
        <v>0</v>
      </c>
      <c r="D1627">
        <v>33.33</v>
      </c>
      <c r="E1627">
        <v>63.33</v>
      </c>
      <c r="F1627">
        <v>3.33</v>
      </c>
      <c r="G1627">
        <v>0</v>
      </c>
    </row>
    <row r="1628" spans="1:7" x14ac:dyDescent="0.25">
      <c r="A1628" t="s">
        <v>2465</v>
      </c>
      <c r="B1628" t="s">
        <v>1178</v>
      </c>
      <c r="C1628">
        <v>27</v>
      </c>
      <c r="D1628">
        <v>50</v>
      </c>
      <c r="E1628">
        <v>46.67</v>
      </c>
      <c r="F1628">
        <v>3.33</v>
      </c>
      <c r="G1628">
        <v>0</v>
      </c>
    </row>
    <row r="1629" spans="1:7" x14ac:dyDescent="0.25">
      <c r="A1629" t="s">
        <v>2465</v>
      </c>
      <c r="B1629" t="s">
        <v>1714</v>
      </c>
      <c r="C1629">
        <v>37</v>
      </c>
      <c r="D1629">
        <v>20</v>
      </c>
      <c r="E1629">
        <v>76.67</v>
      </c>
      <c r="F1629">
        <v>3.33</v>
      </c>
      <c r="G1629">
        <v>0</v>
      </c>
    </row>
    <row r="1630" spans="1:7" x14ac:dyDescent="0.25">
      <c r="A1630" t="s">
        <v>2465</v>
      </c>
      <c r="B1630" t="s">
        <v>1711</v>
      </c>
      <c r="C1630">
        <v>8</v>
      </c>
      <c r="D1630">
        <v>93.33</v>
      </c>
      <c r="E1630">
        <v>3.33</v>
      </c>
      <c r="F1630">
        <v>3.33</v>
      </c>
      <c r="G1630">
        <v>0.01</v>
      </c>
    </row>
    <row r="1631" spans="1:7" x14ac:dyDescent="0.25">
      <c r="A1631" t="s">
        <v>2465</v>
      </c>
      <c r="B1631" t="s">
        <v>1175</v>
      </c>
      <c r="C1631">
        <v>20</v>
      </c>
      <c r="D1631">
        <v>43.33</v>
      </c>
      <c r="E1631">
        <v>53.33</v>
      </c>
      <c r="F1631">
        <v>3.33</v>
      </c>
      <c r="G1631">
        <v>0.01</v>
      </c>
    </row>
    <row r="1632" spans="1:7" x14ac:dyDescent="0.25">
      <c r="A1632" t="s">
        <v>2465</v>
      </c>
      <c r="B1632" t="s">
        <v>923</v>
      </c>
      <c r="C1632">
        <v>60</v>
      </c>
      <c r="D1632">
        <v>10</v>
      </c>
      <c r="E1632">
        <v>63.33</v>
      </c>
      <c r="F1632">
        <v>26.67</v>
      </c>
      <c r="G1632">
        <v>0</v>
      </c>
    </row>
    <row r="1633" spans="1:7" x14ac:dyDescent="0.25">
      <c r="A1633" t="s">
        <v>2465</v>
      </c>
      <c r="B1633" t="s">
        <v>920</v>
      </c>
      <c r="C1633">
        <v>61</v>
      </c>
      <c r="D1633">
        <v>6.67</v>
      </c>
      <c r="E1633">
        <v>66.67</v>
      </c>
      <c r="F1633">
        <v>26.67</v>
      </c>
      <c r="G1633">
        <v>0</v>
      </c>
    </row>
    <row r="1634" spans="1:7" x14ac:dyDescent="0.25">
      <c r="A1634" t="s">
        <v>2465</v>
      </c>
      <c r="B1634" t="s">
        <v>1166</v>
      </c>
      <c r="C1634">
        <v>44</v>
      </c>
      <c r="D1634">
        <v>56.67</v>
      </c>
      <c r="E1634">
        <v>16.670000000000002</v>
      </c>
      <c r="F1634">
        <v>26.67</v>
      </c>
      <c r="G1634">
        <v>0</v>
      </c>
    </row>
    <row r="1635" spans="1:7" x14ac:dyDescent="0.25">
      <c r="A1635" t="s">
        <v>2545</v>
      </c>
      <c r="B1635" t="s">
        <v>917</v>
      </c>
      <c r="C1635">
        <v>1</v>
      </c>
      <c r="D1635">
        <v>100</v>
      </c>
      <c r="E1635">
        <v>0</v>
      </c>
      <c r="F1635">
        <v>0</v>
      </c>
      <c r="G1635">
        <v>0</v>
      </c>
    </row>
    <row r="1636" spans="1:7" x14ac:dyDescent="0.25">
      <c r="A1636" t="s">
        <v>2545</v>
      </c>
      <c r="B1636" t="s">
        <v>920</v>
      </c>
      <c r="C1636">
        <v>3</v>
      </c>
      <c r="D1636">
        <v>100</v>
      </c>
      <c r="E1636">
        <v>0</v>
      </c>
      <c r="F1636">
        <v>0</v>
      </c>
      <c r="G1636">
        <v>0</v>
      </c>
    </row>
    <row r="1637" spans="1:7" x14ac:dyDescent="0.25">
      <c r="A1637" t="s">
        <v>2545</v>
      </c>
      <c r="B1637" t="s">
        <v>923</v>
      </c>
      <c r="C1637">
        <v>14</v>
      </c>
      <c r="D1637">
        <v>61.54</v>
      </c>
      <c r="E1637">
        <v>38.46</v>
      </c>
      <c r="F1637">
        <v>0</v>
      </c>
      <c r="G1637">
        <v>0</v>
      </c>
    </row>
    <row r="1638" spans="1:7" x14ac:dyDescent="0.25">
      <c r="A1638" t="s">
        <v>2545</v>
      </c>
      <c r="B1638" t="s">
        <v>1172</v>
      </c>
      <c r="C1638">
        <v>17</v>
      </c>
      <c r="D1638">
        <v>53.85</v>
      </c>
      <c r="E1638">
        <v>46.15</v>
      </c>
      <c r="F1638">
        <v>0</v>
      </c>
      <c r="G1638">
        <v>0</v>
      </c>
    </row>
    <row r="1639" spans="1:7" x14ac:dyDescent="0.25">
      <c r="A1639" t="s">
        <v>2545</v>
      </c>
      <c r="B1639" t="s">
        <v>2552</v>
      </c>
      <c r="C1639">
        <v>20</v>
      </c>
      <c r="D1639">
        <v>30.77</v>
      </c>
      <c r="E1639">
        <v>69.23</v>
      </c>
      <c r="F1639">
        <v>0</v>
      </c>
      <c r="G1639">
        <v>0</v>
      </c>
    </row>
    <row r="1640" spans="1:7" x14ac:dyDescent="0.25">
      <c r="A1640" t="s">
        <v>2545</v>
      </c>
      <c r="B1640" t="s">
        <v>2555</v>
      </c>
      <c r="C1640">
        <v>18</v>
      </c>
      <c r="D1640">
        <v>38.46</v>
      </c>
      <c r="E1640">
        <v>61.54</v>
      </c>
      <c r="F1640">
        <v>0</v>
      </c>
      <c r="G1640">
        <v>0</v>
      </c>
    </row>
    <row r="1641" spans="1:7" x14ac:dyDescent="0.25">
      <c r="A1641" t="s">
        <v>2545</v>
      </c>
      <c r="B1641" t="s">
        <v>1175</v>
      </c>
      <c r="C1641">
        <v>21</v>
      </c>
      <c r="D1641">
        <v>61.54</v>
      </c>
      <c r="E1641">
        <v>30.77</v>
      </c>
      <c r="F1641">
        <v>7.69</v>
      </c>
      <c r="G1641">
        <v>0</v>
      </c>
    </row>
    <row r="1642" spans="1:7" x14ac:dyDescent="0.25">
      <c r="A1642" t="s">
        <v>2545</v>
      </c>
      <c r="B1642" t="s">
        <v>2559</v>
      </c>
      <c r="C1642">
        <v>28</v>
      </c>
      <c r="D1642">
        <v>15.38</v>
      </c>
      <c r="E1642">
        <v>76.92</v>
      </c>
      <c r="F1642">
        <v>7.69</v>
      </c>
      <c r="G1642">
        <v>0.01</v>
      </c>
    </row>
    <row r="1643" spans="1:7" x14ac:dyDescent="0.25">
      <c r="A1643" t="s">
        <v>2545</v>
      </c>
      <c r="B1643" t="s">
        <v>2562</v>
      </c>
      <c r="C1643">
        <v>31</v>
      </c>
      <c r="D1643">
        <v>7.69</v>
      </c>
      <c r="E1643">
        <v>84.62</v>
      </c>
      <c r="F1643">
        <v>7.69</v>
      </c>
      <c r="G1643">
        <v>0</v>
      </c>
    </row>
    <row r="1644" spans="1:7" x14ac:dyDescent="0.25">
      <c r="A1644" t="s">
        <v>2545</v>
      </c>
      <c r="B1644" t="s">
        <v>1711</v>
      </c>
      <c r="C1644">
        <v>27</v>
      </c>
      <c r="D1644">
        <v>23.08</v>
      </c>
      <c r="E1644">
        <v>69.23</v>
      </c>
      <c r="F1644">
        <v>7.69</v>
      </c>
      <c r="G1644">
        <v>0</v>
      </c>
    </row>
    <row r="1645" spans="1:7" x14ac:dyDescent="0.25">
      <c r="A1645" t="s">
        <v>2545</v>
      </c>
      <c r="B1645" t="s">
        <v>2566</v>
      </c>
      <c r="C1645">
        <v>29</v>
      </c>
      <c r="D1645">
        <v>15.38</v>
      </c>
      <c r="E1645">
        <v>76.92</v>
      </c>
      <c r="F1645">
        <v>7.69</v>
      </c>
      <c r="G1645">
        <v>0.01</v>
      </c>
    </row>
    <row r="1646" spans="1:7" x14ac:dyDescent="0.25">
      <c r="A1646" t="s">
        <v>2545</v>
      </c>
      <c r="B1646" t="s">
        <v>2568</v>
      </c>
      <c r="C1646">
        <v>41</v>
      </c>
      <c r="D1646">
        <v>0</v>
      </c>
      <c r="E1646">
        <v>84.62</v>
      </c>
      <c r="F1646">
        <v>15.38</v>
      </c>
      <c r="G1646">
        <v>0</v>
      </c>
    </row>
    <row r="1647" spans="1:7" x14ac:dyDescent="0.25">
      <c r="A1647" t="s">
        <v>2545</v>
      </c>
      <c r="B1647" t="s">
        <v>2570</v>
      </c>
      <c r="C1647">
        <v>44</v>
      </c>
      <c r="D1647">
        <v>0</v>
      </c>
      <c r="E1647">
        <v>84.62</v>
      </c>
      <c r="F1647">
        <v>15.38</v>
      </c>
      <c r="G1647">
        <v>0</v>
      </c>
    </row>
    <row r="1648" spans="1:7" x14ac:dyDescent="0.25">
      <c r="A1648" t="s">
        <v>2545</v>
      </c>
      <c r="B1648" t="s">
        <v>1714</v>
      </c>
      <c r="C1648">
        <v>46</v>
      </c>
      <c r="D1648">
        <v>0</v>
      </c>
      <c r="E1648">
        <v>84.62</v>
      </c>
      <c r="F1648">
        <v>15.38</v>
      </c>
      <c r="G1648">
        <v>0</v>
      </c>
    </row>
    <row r="1649" spans="1:7" x14ac:dyDescent="0.25">
      <c r="A1649" t="s">
        <v>2545</v>
      </c>
      <c r="B1649" t="s">
        <v>2574</v>
      </c>
      <c r="C1649">
        <v>0</v>
      </c>
      <c r="D1649">
        <v>23.08</v>
      </c>
      <c r="E1649">
        <v>69.23</v>
      </c>
      <c r="F1649">
        <v>7.69</v>
      </c>
      <c r="G1649">
        <v>0</v>
      </c>
    </row>
    <row r="1650" spans="1:7" x14ac:dyDescent="0.25">
      <c r="A1650" t="s">
        <v>2545</v>
      </c>
      <c r="B1650" t="s">
        <v>2577</v>
      </c>
      <c r="C1650">
        <v>35</v>
      </c>
      <c r="D1650">
        <v>7.69</v>
      </c>
      <c r="E1650">
        <v>76.92</v>
      </c>
      <c r="F1650">
        <v>15.38</v>
      </c>
      <c r="G1650">
        <v>0.01</v>
      </c>
    </row>
    <row r="1651" spans="1:7" x14ac:dyDescent="0.25">
      <c r="A1651" t="s">
        <v>2545</v>
      </c>
      <c r="B1651" t="s">
        <v>2580</v>
      </c>
      <c r="C1651">
        <v>34</v>
      </c>
      <c r="D1651">
        <v>15.38</v>
      </c>
      <c r="E1651">
        <v>69.23</v>
      </c>
      <c r="F1651">
        <v>15.38</v>
      </c>
      <c r="G1651">
        <v>0.01</v>
      </c>
    </row>
    <row r="1652" spans="1:7" x14ac:dyDescent="0.25">
      <c r="A1652" t="s">
        <v>2545</v>
      </c>
      <c r="B1652" t="s">
        <v>2583</v>
      </c>
      <c r="C1652">
        <v>44</v>
      </c>
      <c r="D1652">
        <v>0</v>
      </c>
      <c r="E1652">
        <v>84.62</v>
      </c>
      <c r="F1652">
        <v>15.38</v>
      </c>
      <c r="G1652">
        <v>0</v>
      </c>
    </row>
    <row r="1653" spans="1:7" x14ac:dyDescent="0.25">
      <c r="A1653" t="s">
        <v>2545</v>
      </c>
      <c r="B1653" t="s">
        <v>2586</v>
      </c>
      <c r="C1653">
        <v>51</v>
      </c>
      <c r="D1653">
        <v>0</v>
      </c>
      <c r="E1653">
        <v>84.62</v>
      </c>
      <c r="F1653">
        <v>15.38</v>
      </c>
      <c r="G1653">
        <v>0</v>
      </c>
    </row>
    <row r="1654" spans="1:7" x14ac:dyDescent="0.25">
      <c r="A1654" t="s">
        <v>2545</v>
      </c>
      <c r="B1654" t="s">
        <v>2589</v>
      </c>
      <c r="C1654">
        <v>55</v>
      </c>
      <c r="D1654">
        <v>0</v>
      </c>
      <c r="E1654">
        <v>76.92</v>
      </c>
      <c r="F1654">
        <v>23.08</v>
      </c>
      <c r="G1654">
        <v>0</v>
      </c>
    </row>
    <row r="1655" spans="1:7" x14ac:dyDescent="0.25">
      <c r="A1655" t="s">
        <v>2545</v>
      </c>
      <c r="B1655" t="s">
        <v>2592</v>
      </c>
      <c r="C1655">
        <v>12</v>
      </c>
      <c r="D1655">
        <v>76.92</v>
      </c>
      <c r="E1655">
        <v>23.08</v>
      </c>
      <c r="F1655">
        <v>0</v>
      </c>
      <c r="G1655">
        <v>0</v>
      </c>
    </row>
    <row r="1656" spans="1:7" x14ac:dyDescent="0.25">
      <c r="A1656" t="s">
        <v>2545</v>
      </c>
      <c r="B1656" t="s">
        <v>2595</v>
      </c>
      <c r="C1656">
        <v>16</v>
      </c>
      <c r="D1656">
        <v>69.23</v>
      </c>
      <c r="E1656">
        <v>30.77</v>
      </c>
      <c r="F1656">
        <v>0</v>
      </c>
      <c r="G1656">
        <v>0</v>
      </c>
    </row>
    <row r="1657" spans="1:7" x14ac:dyDescent="0.25">
      <c r="A1657" t="s">
        <v>2545</v>
      </c>
      <c r="B1657" t="s">
        <v>2598</v>
      </c>
      <c r="C1657">
        <v>18</v>
      </c>
      <c r="D1657">
        <v>61.54</v>
      </c>
      <c r="E1657">
        <v>38.46</v>
      </c>
      <c r="F1657">
        <v>0</v>
      </c>
      <c r="G1657">
        <v>0</v>
      </c>
    </row>
    <row r="1658" spans="1:7" x14ac:dyDescent="0.25">
      <c r="A1658" t="s">
        <v>2545</v>
      </c>
      <c r="B1658" t="s">
        <v>2601</v>
      </c>
      <c r="C1658">
        <v>19</v>
      </c>
      <c r="D1658">
        <v>61.54</v>
      </c>
      <c r="E1658">
        <v>38.46</v>
      </c>
      <c r="F1658">
        <v>0</v>
      </c>
      <c r="G1658">
        <v>0</v>
      </c>
    </row>
    <row r="1659" spans="1:7" x14ac:dyDescent="0.25">
      <c r="A1659" t="s">
        <v>2545</v>
      </c>
      <c r="B1659" t="s">
        <v>2604</v>
      </c>
      <c r="C1659">
        <v>21</v>
      </c>
      <c r="D1659">
        <v>61.54</v>
      </c>
      <c r="E1659">
        <v>38.46</v>
      </c>
      <c r="F1659">
        <v>0</v>
      </c>
      <c r="G1659">
        <v>0</v>
      </c>
    </row>
    <row r="1660" spans="1:7" x14ac:dyDescent="0.25">
      <c r="A1660" t="s">
        <v>2545</v>
      </c>
      <c r="B1660" t="s">
        <v>2607</v>
      </c>
      <c r="C1660">
        <v>26</v>
      </c>
      <c r="D1660">
        <v>46.15</v>
      </c>
      <c r="E1660">
        <v>46.15</v>
      </c>
      <c r="F1660">
        <v>7.69</v>
      </c>
      <c r="G1660">
        <v>0.01</v>
      </c>
    </row>
    <row r="1661" spans="1:7" x14ac:dyDescent="0.25">
      <c r="A1661" t="s">
        <v>2545</v>
      </c>
      <c r="B1661" t="s">
        <v>2610</v>
      </c>
      <c r="C1661">
        <v>29</v>
      </c>
      <c r="D1661">
        <v>15.38</v>
      </c>
      <c r="E1661">
        <v>76.92</v>
      </c>
      <c r="F1661">
        <v>7.69</v>
      </c>
      <c r="G1661">
        <v>0.01</v>
      </c>
    </row>
    <row r="1662" spans="1:7" x14ac:dyDescent="0.25">
      <c r="A1662" t="s">
        <v>2545</v>
      </c>
      <c r="B1662" t="s">
        <v>2613</v>
      </c>
      <c r="C1662">
        <v>38</v>
      </c>
      <c r="D1662">
        <v>0</v>
      </c>
      <c r="E1662">
        <v>84.62</v>
      </c>
      <c r="F1662">
        <v>15.38</v>
      </c>
      <c r="G1662">
        <v>0</v>
      </c>
    </row>
    <row r="1663" spans="1:7" x14ac:dyDescent="0.25">
      <c r="A1663" t="s">
        <v>2545</v>
      </c>
      <c r="B1663" t="s">
        <v>2616</v>
      </c>
      <c r="C1663">
        <v>2</v>
      </c>
      <c r="D1663">
        <v>84.62</v>
      </c>
      <c r="E1663">
        <v>15.38</v>
      </c>
      <c r="F1663">
        <v>0</v>
      </c>
      <c r="G1663">
        <v>0</v>
      </c>
    </row>
    <row r="1664" spans="1:7" x14ac:dyDescent="0.25">
      <c r="A1664" t="s">
        <v>2545</v>
      </c>
      <c r="B1664" t="s">
        <v>2616</v>
      </c>
      <c r="C1664">
        <v>0</v>
      </c>
      <c r="D1664">
        <v>100</v>
      </c>
      <c r="E1664">
        <v>0</v>
      </c>
      <c r="F1664">
        <v>0</v>
      </c>
      <c r="G1664">
        <v>0</v>
      </c>
    </row>
    <row r="1665" spans="1:7" x14ac:dyDescent="0.25">
      <c r="A1665" t="s">
        <v>2545</v>
      </c>
      <c r="B1665" t="s">
        <v>2613</v>
      </c>
      <c r="C1665">
        <v>13</v>
      </c>
      <c r="D1665">
        <v>76.92</v>
      </c>
      <c r="E1665">
        <v>23.08</v>
      </c>
      <c r="F1665">
        <v>0</v>
      </c>
      <c r="G1665">
        <v>0</v>
      </c>
    </row>
    <row r="1666" spans="1:7" x14ac:dyDescent="0.25">
      <c r="A1666" t="s">
        <v>2545</v>
      </c>
      <c r="B1666" t="s">
        <v>2610</v>
      </c>
      <c r="C1666">
        <v>21</v>
      </c>
      <c r="D1666">
        <v>30.77</v>
      </c>
      <c r="E1666">
        <v>69.23</v>
      </c>
      <c r="F1666">
        <v>0</v>
      </c>
      <c r="G1666">
        <v>0</v>
      </c>
    </row>
    <row r="1667" spans="1:7" x14ac:dyDescent="0.25">
      <c r="A1667" t="s">
        <v>2545</v>
      </c>
      <c r="B1667" t="s">
        <v>2607</v>
      </c>
      <c r="C1667">
        <v>19</v>
      </c>
      <c r="D1667">
        <v>46.15</v>
      </c>
      <c r="E1667">
        <v>53.85</v>
      </c>
      <c r="F1667">
        <v>0</v>
      </c>
      <c r="G1667">
        <v>0</v>
      </c>
    </row>
    <row r="1668" spans="1:7" x14ac:dyDescent="0.25">
      <c r="A1668" t="s">
        <v>2545</v>
      </c>
      <c r="B1668" t="s">
        <v>2604</v>
      </c>
      <c r="C1668">
        <v>11</v>
      </c>
      <c r="D1668">
        <v>76.92</v>
      </c>
      <c r="E1668">
        <v>23.08</v>
      </c>
      <c r="F1668">
        <v>0</v>
      </c>
      <c r="G1668">
        <v>0</v>
      </c>
    </row>
    <row r="1669" spans="1:7" x14ac:dyDescent="0.25">
      <c r="A1669" t="s">
        <v>2545</v>
      </c>
      <c r="B1669" t="s">
        <v>2601</v>
      </c>
      <c r="C1669">
        <v>8</v>
      </c>
      <c r="D1669">
        <v>76.92</v>
      </c>
      <c r="E1669">
        <v>23.08</v>
      </c>
      <c r="F1669">
        <v>0</v>
      </c>
      <c r="G1669">
        <v>0</v>
      </c>
    </row>
    <row r="1670" spans="1:7" x14ac:dyDescent="0.25">
      <c r="A1670" t="s">
        <v>2545</v>
      </c>
      <c r="B1670" t="s">
        <v>2598</v>
      </c>
      <c r="C1670">
        <v>7</v>
      </c>
      <c r="D1670">
        <v>76.92</v>
      </c>
      <c r="E1670">
        <v>23.08</v>
      </c>
      <c r="F1670">
        <v>0</v>
      </c>
      <c r="G1670">
        <v>0</v>
      </c>
    </row>
    <row r="1671" spans="1:7" x14ac:dyDescent="0.25">
      <c r="A1671" t="s">
        <v>2545</v>
      </c>
      <c r="B1671" t="s">
        <v>2595</v>
      </c>
      <c r="C1671">
        <v>6</v>
      </c>
      <c r="D1671">
        <v>92.31</v>
      </c>
      <c r="E1671">
        <v>7.69</v>
      </c>
      <c r="F1671">
        <v>0</v>
      </c>
      <c r="G1671">
        <v>0</v>
      </c>
    </row>
    <row r="1672" spans="1:7" x14ac:dyDescent="0.25">
      <c r="A1672" t="s">
        <v>2545</v>
      </c>
      <c r="B1672" t="s">
        <v>2592</v>
      </c>
      <c r="C1672">
        <v>0</v>
      </c>
      <c r="D1672">
        <v>100</v>
      </c>
      <c r="E1672">
        <v>0</v>
      </c>
      <c r="F1672">
        <v>0</v>
      </c>
      <c r="G1672">
        <v>0</v>
      </c>
    </row>
    <row r="1673" spans="1:7" x14ac:dyDescent="0.25">
      <c r="A1673" t="s">
        <v>2545</v>
      </c>
      <c r="B1673" t="s">
        <v>2589</v>
      </c>
      <c r="C1673">
        <v>8</v>
      </c>
      <c r="D1673">
        <v>100</v>
      </c>
      <c r="E1673">
        <v>0</v>
      </c>
      <c r="F1673">
        <v>0</v>
      </c>
      <c r="G1673">
        <v>0</v>
      </c>
    </row>
    <row r="1674" spans="1:7" x14ac:dyDescent="0.25">
      <c r="A1674" t="s">
        <v>2545</v>
      </c>
      <c r="B1674" t="s">
        <v>2586</v>
      </c>
      <c r="C1674">
        <v>0</v>
      </c>
      <c r="D1674">
        <v>61.54</v>
      </c>
      <c r="E1674">
        <v>38.46</v>
      </c>
      <c r="F1674">
        <v>0</v>
      </c>
      <c r="G1674">
        <v>0</v>
      </c>
    </row>
    <row r="1675" spans="1:7" x14ac:dyDescent="0.25">
      <c r="A1675" t="s">
        <v>2545</v>
      </c>
      <c r="B1675" t="s">
        <v>2583</v>
      </c>
      <c r="C1675">
        <v>20</v>
      </c>
      <c r="D1675">
        <v>30.77</v>
      </c>
      <c r="E1675">
        <v>69.23</v>
      </c>
      <c r="F1675">
        <v>0</v>
      </c>
      <c r="G1675">
        <v>0</v>
      </c>
    </row>
    <row r="1676" spans="1:7" x14ac:dyDescent="0.25">
      <c r="A1676" t="s">
        <v>2545</v>
      </c>
      <c r="B1676" t="s">
        <v>2580</v>
      </c>
      <c r="C1676">
        <v>0</v>
      </c>
      <c r="D1676">
        <v>30.77</v>
      </c>
      <c r="E1676">
        <v>69.23</v>
      </c>
      <c r="F1676">
        <v>0</v>
      </c>
      <c r="G1676">
        <v>0</v>
      </c>
    </row>
    <row r="1677" spans="1:7" x14ac:dyDescent="0.25">
      <c r="A1677" t="s">
        <v>2545</v>
      </c>
      <c r="B1677" t="s">
        <v>2577</v>
      </c>
      <c r="C1677">
        <v>26</v>
      </c>
      <c r="D1677">
        <v>7.69</v>
      </c>
      <c r="E1677">
        <v>92.31</v>
      </c>
      <c r="F1677">
        <v>0</v>
      </c>
      <c r="G1677">
        <v>0</v>
      </c>
    </row>
    <row r="1678" spans="1:7" x14ac:dyDescent="0.25">
      <c r="A1678" t="s">
        <v>2545</v>
      </c>
      <c r="B1678" t="s">
        <v>2574</v>
      </c>
      <c r="C1678">
        <v>5</v>
      </c>
      <c r="D1678">
        <v>100</v>
      </c>
      <c r="E1678">
        <v>0</v>
      </c>
      <c r="F1678">
        <v>0</v>
      </c>
      <c r="G1678">
        <v>0</v>
      </c>
    </row>
    <row r="1679" spans="1:7" x14ac:dyDescent="0.25">
      <c r="A1679" t="s">
        <v>2545</v>
      </c>
      <c r="B1679" t="s">
        <v>1714</v>
      </c>
      <c r="C1679">
        <v>33</v>
      </c>
      <c r="D1679">
        <v>23.08</v>
      </c>
      <c r="E1679">
        <v>76.92</v>
      </c>
      <c r="F1679">
        <v>0</v>
      </c>
      <c r="G1679">
        <v>0</v>
      </c>
    </row>
    <row r="1680" spans="1:7" x14ac:dyDescent="0.25">
      <c r="A1680" t="s">
        <v>2545</v>
      </c>
      <c r="B1680" t="s">
        <v>2570</v>
      </c>
      <c r="C1680">
        <v>26</v>
      </c>
      <c r="D1680">
        <v>38.46</v>
      </c>
      <c r="E1680">
        <v>61.54</v>
      </c>
      <c r="F1680">
        <v>0</v>
      </c>
      <c r="G1680">
        <v>0</v>
      </c>
    </row>
    <row r="1681" spans="1:7" x14ac:dyDescent="0.25">
      <c r="A1681" t="s">
        <v>2545</v>
      </c>
      <c r="B1681" t="s">
        <v>2568</v>
      </c>
      <c r="C1681">
        <v>30</v>
      </c>
      <c r="D1681">
        <v>30.77</v>
      </c>
      <c r="E1681">
        <v>69.23</v>
      </c>
      <c r="F1681">
        <v>0</v>
      </c>
      <c r="G1681">
        <v>0</v>
      </c>
    </row>
    <row r="1682" spans="1:7" x14ac:dyDescent="0.25">
      <c r="A1682" t="s">
        <v>2545</v>
      </c>
      <c r="B1682" t="s">
        <v>2566</v>
      </c>
      <c r="C1682">
        <v>13</v>
      </c>
      <c r="D1682">
        <v>46.15</v>
      </c>
      <c r="E1682">
        <v>53.85</v>
      </c>
      <c r="F1682">
        <v>0</v>
      </c>
      <c r="G1682">
        <v>0</v>
      </c>
    </row>
    <row r="1683" spans="1:7" x14ac:dyDescent="0.25">
      <c r="A1683" t="s">
        <v>2545</v>
      </c>
      <c r="B1683" t="s">
        <v>1711</v>
      </c>
      <c r="C1683">
        <v>6</v>
      </c>
      <c r="D1683">
        <v>84.62</v>
      </c>
      <c r="E1683">
        <v>15.38</v>
      </c>
      <c r="F1683">
        <v>0</v>
      </c>
      <c r="G1683">
        <v>0</v>
      </c>
    </row>
    <row r="1684" spans="1:7" x14ac:dyDescent="0.25">
      <c r="A1684" t="s">
        <v>2545</v>
      </c>
      <c r="B1684" t="s">
        <v>2562</v>
      </c>
      <c r="C1684">
        <v>10</v>
      </c>
      <c r="D1684">
        <v>76.92</v>
      </c>
      <c r="E1684">
        <v>23.08</v>
      </c>
      <c r="F1684">
        <v>0</v>
      </c>
      <c r="G1684">
        <v>0</v>
      </c>
    </row>
    <row r="1685" spans="1:7" x14ac:dyDescent="0.25">
      <c r="A1685" t="s">
        <v>2545</v>
      </c>
      <c r="B1685" t="s">
        <v>2559</v>
      </c>
      <c r="C1685">
        <v>15</v>
      </c>
      <c r="D1685">
        <v>61.54</v>
      </c>
      <c r="E1685">
        <v>38.46</v>
      </c>
      <c r="F1685">
        <v>0</v>
      </c>
      <c r="G1685">
        <v>0</v>
      </c>
    </row>
    <row r="1686" spans="1:7" x14ac:dyDescent="0.25">
      <c r="A1686" t="s">
        <v>2545</v>
      </c>
      <c r="B1686" t="s">
        <v>1175</v>
      </c>
      <c r="C1686">
        <v>18</v>
      </c>
      <c r="D1686">
        <v>53.85</v>
      </c>
      <c r="E1686">
        <v>46.15</v>
      </c>
      <c r="F1686">
        <v>0</v>
      </c>
      <c r="G1686">
        <v>0</v>
      </c>
    </row>
    <row r="1687" spans="1:7" x14ac:dyDescent="0.25">
      <c r="A1687" t="s">
        <v>2545</v>
      </c>
      <c r="B1687" t="s">
        <v>2555</v>
      </c>
      <c r="C1687">
        <v>0</v>
      </c>
      <c r="D1687">
        <v>7.69</v>
      </c>
      <c r="E1687">
        <v>92.31</v>
      </c>
      <c r="F1687">
        <v>0</v>
      </c>
      <c r="G1687">
        <v>0</v>
      </c>
    </row>
    <row r="1688" spans="1:7" x14ac:dyDescent="0.25">
      <c r="A1688" t="s">
        <v>2545</v>
      </c>
      <c r="B1688" t="s">
        <v>2552</v>
      </c>
      <c r="C1688">
        <v>29</v>
      </c>
      <c r="D1688">
        <v>7.69</v>
      </c>
      <c r="E1688">
        <v>92.31</v>
      </c>
      <c r="F1688">
        <v>0</v>
      </c>
      <c r="G1688">
        <v>0</v>
      </c>
    </row>
    <row r="1689" spans="1:7" x14ac:dyDescent="0.25">
      <c r="A1689" t="s">
        <v>2545</v>
      </c>
      <c r="B1689" t="s">
        <v>1172</v>
      </c>
      <c r="C1689">
        <v>10</v>
      </c>
      <c r="D1689">
        <v>69.23</v>
      </c>
      <c r="E1689">
        <v>30.77</v>
      </c>
      <c r="F1689">
        <v>0</v>
      </c>
      <c r="G1689">
        <v>0</v>
      </c>
    </row>
    <row r="1690" spans="1:7" x14ac:dyDescent="0.25">
      <c r="A1690" t="s">
        <v>2545</v>
      </c>
      <c r="B1690" t="s">
        <v>923</v>
      </c>
      <c r="C1690">
        <v>29</v>
      </c>
      <c r="D1690">
        <v>23.08</v>
      </c>
      <c r="E1690">
        <v>76.92</v>
      </c>
      <c r="F1690">
        <v>0</v>
      </c>
      <c r="G1690">
        <v>0</v>
      </c>
    </row>
    <row r="1691" spans="1:7" x14ac:dyDescent="0.25">
      <c r="A1691" t="s">
        <v>2545</v>
      </c>
      <c r="B1691" t="s">
        <v>920</v>
      </c>
      <c r="C1691">
        <v>29</v>
      </c>
      <c r="D1691">
        <v>15.38</v>
      </c>
      <c r="E1691">
        <v>84.62</v>
      </c>
      <c r="F1691">
        <v>0</v>
      </c>
      <c r="G1691">
        <v>0</v>
      </c>
    </row>
    <row r="1692" spans="1:7" x14ac:dyDescent="0.25">
      <c r="A1692" t="s">
        <v>2545</v>
      </c>
      <c r="B1692" t="s">
        <v>917</v>
      </c>
      <c r="C1692">
        <v>15</v>
      </c>
      <c r="D1692">
        <v>69.23</v>
      </c>
      <c r="E1692">
        <v>30.77</v>
      </c>
      <c r="F1692">
        <v>0</v>
      </c>
      <c r="G1692">
        <v>0</v>
      </c>
    </row>
    <row r="1693" spans="1:7" x14ac:dyDescent="0.25">
      <c r="A1693" t="s">
        <v>2648</v>
      </c>
      <c r="B1693" t="s">
        <v>2650</v>
      </c>
      <c r="C1693">
        <v>8</v>
      </c>
      <c r="D1693">
        <v>93.42</v>
      </c>
      <c r="E1693">
        <v>0.55000000000000004</v>
      </c>
      <c r="F1693">
        <v>1.64</v>
      </c>
      <c r="G1693">
        <v>4.3899999999999997</v>
      </c>
    </row>
    <row r="1694" spans="1:7" x14ac:dyDescent="0.25">
      <c r="A1694" t="s">
        <v>2648</v>
      </c>
      <c r="B1694" t="s">
        <v>2654</v>
      </c>
      <c r="C1694">
        <v>12</v>
      </c>
      <c r="D1694">
        <v>81.64</v>
      </c>
      <c r="E1694">
        <v>11.78</v>
      </c>
      <c r="F1694">
        <v>1.37</v>
      </c>
      <c r="G1694">
        <v>5.21</v>
      </c>
    </row>
    <row r="1695" spans="1:7" x14ac:dyDescent="0.25">
      <c r="A1695" t="s">
        <v>2648</v>
      </c>
      <c r="B1695" t="s">
        <v>2657</v>
      </c>
      <c r="C1695">
        <v>11</v>
      </c>
      <c r="D1695">
        <v>85.75</v>
      </c>
      <c r="E1695">
        <v>7.67</v>
      </c>
      <c r="F1695">
        <v>1.37</v>
      </c>
      <c r="G1695">
        <v>5.21</v>
      </c>
    </row>
    <row r="1696" spans="1:7" x14ac:dyDescent="0.25">
      <c r="A1696" t="s">
        <v>2648</v>
      </c>
      <c r="B1696" t="s">
        <v>2660</v>
      </c>
      <c r="C1696">
        <v>16</v>
      </c>
      <c r="D1696">
        <v>65.209999999999994</v>
      </c>
      <c r="E1696">
        <v>28.22</v>
      </c>
      <c r="F1696">
        <v>1.37</v>
      </c>
      <c r="G1696">
        <v>5.2</v>
      </c>
    </row>
    <row r="1697" spans="1:7" x14ac:dyDescent="0.25">
      <c r="A1697" t="s">
        <v>2648</v>
      </c>
      <c r="B1697" t="s">
        <v>2663</v>
      </c>
      <c r="C1697">
        <v>18</v>
      </c>
      <c r="D1697">
        <v>48.49</v>
      </c>
      <c r="E1697">
        <v>44.93</v>
      </c>
      <c r="F1697">
        <v>1.37</v>
      </c>
      <c r="G1697">
        <v>5.21</v>
      </c>
    </row>
    <row r="1698" spans="1:7" x14ac:dyDescent="0.25">
      <c r="A1698" t="s">
        <v>2648</v>
      </c>
      <c r="B1698" t="s">
        <v>2666</v>
      </c>
      <c r="C1698">
        <v>18</v>
      </c>
      <c r="D1698">
        <v>52.6</v>
      </c>
      <c r="E1698">
        <v>40.82</v>
      </c>
      <c r="F1698">
        <v>1.37</v>
      </c>
      <c r="G1698">
        <v>5.21</v>
      </c>
    </row>
    <row r="1699" spans="1:7" x14ac:dyDescent="0.25">
      <c r="A1699" t="s">
        <v>2648</v>
      </c>
      <c r="B1699" t="s">
        <v>2669</v>
      </c>
      <c r="C1699">
        <v>20</v>
      </c>
      <c r="D1699">
        <v>44.66</v>
      </c>
      <c r="E1699">
        <v>48.77</v>
      </c>
      <c r="F1699">
        <v>1.37</v>
      </c>
      <c r="G1699">
        <v>5.2</v>
      </c>
    </row>
    <row r="1700" spans="1:7" x14ac:dyDescent="0.25">
      <c r="A1700" t="s">
        <v>2648</v>
      </c>
      <c r="B1700" t="s">
        <v>2098</v>
      </c>
      <c r="C1700">
        <v>14</v>
      </c>
      <c r="D1700">
        <v>79.180000000000007</v>
      </c>
      <c r="E1700">
        <v>13.97</v>
      </c>
      <c r="F1700">
        <v>2.4700000000000002</v>
      </c>
      <c r="G1700">
        <v>4.38</v>
      </c>
    </row>
    <row r="1701" spans="1:7" x14ac:dyDescent="0.25">
      <c r="A1701" t="s">
        <v>2648</v>
      </c>
      <c r="B1701" t="s">
        <v>2673</v>
      </c>
      <c r="C1701">
        <v>0</v>
      </c>
      <c r="D1701">
        <v>74.52</v>
      </c>
      <c r="E1701">
        <v>18.899999999999999</v>
      </c>
      <c r="F1701">
        <v>2.19</v>
      </c>
      <c r="G1701">
        <v>4.38</v>
      </c>
    </row>
    <row r="1702" spans="1:7" x14ac:dyDescent="0.25">
      <c r="A1702" t="s">
        <v>2648</v>
      </c>
      <c r="B1702" t="s">
        <v>2676</v>
      </c>
      <c r="C1702">
        <v>21</v>
      </c>
      <c r="D1702">
        <v>59.73</v>
      </c>
      <c r="E1702">
        <v>33.15</v>
      </c>
      <c r="F1702">
        <v>2.74</v>
      </c>
      <c r="G1702">
        <v>4.38</v>
      </c>
    </row>
    <row r="1703" spans="1:7" x14ac:dyDescent="0.25">
      <c r="A1703" t="s">
        <v>2648</v>
      </c>
      <c r="B1703" t="s">
        <v>2679</v>
      </c>
      <c r="C1703">
        <v>24</v>
      </c>
      <c r="D1703">
        <v>43.84</v>
      </c>
      <c r="E1703">
        <v>48.77</v>
      </c>
      <c r="F1703">
        <v>3.01</v>
      </c>
      <c r="G1703">
        <v>4.38</v>
      </c>
    </row>
    <row r="1704" spans="1:7" x14ac:dyDescent="0.25">
      <c r="A1704" t="s">
        <v>2648</v>
      </c>
      <c r="B1704" t="s">
        <v>2101</v>
      </c>
      <c r="C1704">
        <v>30</v>
      </c>
      <c r="D1704">
        <v>21.92</v>
      </c>
      <c r="E1704">
        <v>69.86</v>
      </c>
      <c r="F1704">
        <v>3.84</v>
      </c>
      <c r="G1704">
        <v>4.38</v>
      </c>
    </row>
    <row r="1705" spans="1:7" x14ac:dyDescent="0.25">
      <c r="A1705" t="s">
        <v>2648</v>
      </c>
      <c r="B1705" t="s">
        <v>2682</v>
      </c>
      <c r="C1705">
        <v>38</v>
      </c>
      <c r="D1705">
        <v>7.4</v>
      </c>
      <c r="E1705">
        <v>83.29</v>
      </c>
      <c r="F1705">
        <v>4.93</v>
      </c>
      <c r="G1705">
        <v>4.38</v>
      </c>
    </row>
    <row r="1706" spans="1:7" x14ac:dyDescent="0.25">
      <c r="A1706" t="s">
        <v>2648</v>
      </c>
      <c r="B1706" t="s">
        <v>2685</v>
      </c>
      <c r="C1706">
        <v>41</v>
      </c>
      <c r="D1706">
        <v>6.85</v>
      </c>
      <c r="E1706">
        <v>81.37</v>
      </c>
      <c r="F1706">
        <v>7.4</v>
      </c>
      <c r="G1706">
        <v>4.38</v>
      </c>
    </row>
    <row r="1707" spans="1:7" x14ac:dyDescent="0.25">
      <c r="A1707" t="s">
        <v>2648</v>
      </c>
      <c r="B1707" t="s">
        <v>2688</v>
      </c>
      <c r="C1707">
        <v>0</v>
      </c>
      <c r="D1707">
        <v>3.29</v>
      </c>
      <c r="E1707">
        <v>81.92</v>
      </c>
      <c r="F1707">
        <v>10.41</v>
      </c>
      <c r="G1707">
        <v>4.38</v>
      </c>
    </row>
    <row r="1708" spans="1:7" x14ac:dyDescent="0.25">
      <c r="A1708" t="s">
        <v>2648</v>
      </c>
      <c r="B1708" t="s">
        <v>2691</v>
      </c>
      <c r="C1708">
        <v>48</v>
      </c>
      <c r="D1708">
        <v>2.4700000000000002</v>
      </c>
      <c r="E1708">
        <v>79.180000000000007</v>
      </c>
      <c r="F1708">
        <v>13.97</v>
      </c>
      <c r="G1708">
        <v>4.38</v>
      </c>
    </row>
    <row r="1709" spans="1:7" x14ac:dyDescent="0.25">
      <c r="A1709" t="s">
        <v>2648</v>
      </c>
      <c r="B1709" t="s">
        <v>2694</v>
      </c>
      <c r="C1709">
        <v>48</v>
      </c>
      <c r="D1709">
        <v>3.29</v>
      </c>
      <c r="E1709">
        <v>76.989999999999995</v>
      </c>
      <c r="F1709">
        <v>15.34</v>
      </c>
      <c r="G1709">
        <v>4.38</v>
      </c>
    </row>
    <row r="1710" spans="1:7" x14ac:dyDescent="0.25">
      <c r="A1710" t="s">
        <v>2648</v>
      </c>
      <c r="B1710" t="s">
        <v>2104</v>
      </c>
      <c r="C1710">
        <v>38</v>
      </c>
      <c r="D1710">
        <v>18.079999999999998</v>
      </c>
      <c r="E1710">
        <v>67.95</v>
      </c>
      <c r="F1710">
        <v>9.59</v>
      </c>
      <c r="G1710">
        <v>4.38</v>
      </c>
    </row>
    <row r="1711" spans="1:7" x14ac:dyDescent="0.25">
      <c r="A1711" t="s">
        <v>2648</v>
      </c>
      <c r="B1711" t="s">
        <v>487</v>
      </c>
      <c r="C1711">
        <v>55</v>
      </c>
      <c r="D1711">
        <v>4.1100000000000003</v>
      </c>
      <c r="E1711">
        <v>68.489999999999995</v>
      </c>
      <c r="F1711">
        <v>23.01</v>
      </c>
      <c r="G1711">
        <v>4.3899999999999997</v>
      </c>
    </row>
    <row r="1712" spans="1:7" x14ac:dyDescent="0.25">
      <c r="A1712" t="s">
        <v>2648</v>
      </c>
      <c r="B1712" t="s">
        <v>485</v>
      </c>
      <c r="C1712">
        <v>65</v>
      </c>
      <c r="D1712">
        <v>2.74</v>
      </c>
      <c r="E1712">
        <v>59.73</v>
      </c>
      <c r="F1712">
        <v>33.15</v>
      </c>
      <c r="G1712">
        <v>4.38</v>
      </c>
    </row>
    <row r="1713" spans="1:7" x14ac:dyDescent="0.25">
      <c r="A1713" t="s">
        <v>2648</v>
      </c>
      <c r="B1713" t="s">
        <v>479</v>
      </c>
      <c r="C1713">
        <v>0</v>
      </c>
      <c r="D1713">
        <v>54.52</v>
      </c>
      <c r="E1713">
        <v>25.21</v>
      </c>
      <c r="F1713">
        <v>15.89</v>
      </c>
      <c r="G1713">
        <v>4.38</v>
      </c>
    </row>
    <row r="1714" spans="1:7" x14ac:dyDescent="0.25">
      <c r="A1714" t="s">
        <v>2648</v>
      </c>
      <c r="B1714" t="s">
        <v>2110</v>
      </c>
      <c r="C1714">
        <v>101</v>
      </c>
      <c r="D1714">
        <v>2.19</v>
      </c>
      <c r="E1714">
        <v>3.01</v>
      </c>
      <c r="F1714">
        <v>5.21</v>
      </c>
      <c r="G1714">
        <v>89.59</v>
      </c>
    </row>
    <row r="1715" spans="1:7" x14ac:dyDescent="0.25">
      <c r="A1715" t="s">
        <v>2648</v>
      </c>
      <c r="B1715" t="s">
        <v>2113</v>
      </c>
      <c r="C1715">
        <v>53</v>
      </c>
      <c r="D1715">
        <v>28.77</v>
      </c>
      <c r="E1715">
        <v>45.75</v>
      </c>
      <c r="F1715">
        <v>21.1</v>
      </c>
      <c r="G1715">
        <v>4.38</v>
      </c>
    </row>
    <row r="1716" spans="1:7" x14ac:dyDescent="0.25">
      <c r="A1716" t="s">
        <v>2648</v>
      </c>
      <c r="B1716" t="s">
        <v>2116</v>
      </c>
      <c r="C1716">
        <v>37</v>
      </c>
      <c r="D1716">
        <v>71.510000000000005</v>
      </c>
      <c r="E1716">
        <v>6.85</v>
      </c>
      <c r="F1716">
        <v>17.260000000000002</v>
      </c>
      <c r="G1716">
        <v>4.38</v>
      </c>
    </row>
    <row r="1717" spans="1:7" x14ac:dyDescent="0.25">
      <c r="A1717" t="s">
        <v>2648</v>
      </c>
      <c r="B1717" t="s">
        <v>2116</v>
      </c>
      <c r="C1717">
        <v>0</v>
      </c>
      <c r="D1717">
        <v>100</v>
      </c>
      <c r="E1717">
        <v>0</v>
      </c>
      <c r="F1717">
        <v>0</v>
      </c>
      <c r="G1717">
        <v>0</v>
      </c>
    </row>
    <row r="1718" spans="1:7" x14ac:dyDescent="0.25">
      <c r="A1718" t="s">
        <v>2648</v>
      </c>
      <c r="B1718" t="s">
        <v>2113</v>
      </c>
      <c r="C1718">
        <v>0</v>
      </c>
      <c r="D1718">
        <v>16.670000000000002</v>
      </c>
      <c r="E1718">
        <v>60</v>
      </c>
      <c r="F1718">
        <v>23.33</v>
      </c>
      <c r="G1718">
        <v>0</v>
      </c>
    </row>
    <row r="1719" spans="1:7" x14ac:dyDescent="0.25">
      <c r="A1719" t="s">
        <v>2648</v>
      </c>
      <c r="B1719" t="s">
        <v>479</v>
      </c>
      <c r="C1719">
        <v>0</v>
      </c>
      <c r="D1719">
        <v>63.33</v>
      </c>
      <c r="E1719">
        <v>23.33</v>
      </c>
      <c r="F1719">
        <v>13.33</v>
      </c>
      <c r="G1719">
        <v>0</v>
      </c>
    </row>
    <row r="1720" spans="1:7" x14ac:dyDescent="0.25">
      <c r="A1720" t="s">
        <v>2648</v>
      </c>
      <c r="B1720" t="s">
        <v>485</v>
      </c>
      <c r="C1720">
        <v>30</v>
      </c>
      <c r="D1720">
        <v>56.67</v>
      </c>
      <c r="E1720">
        <v>23.33</v>
      </c>
      <c r="F1720">
        <v>20</v>
      </c>
      <c r="G1720">
        <v>0</v>
      </c>
    </row>
    <row r="1721" spans="1:7" x14ac:dyDescent="0.25">
      <c r="A1721" t="s">
        <v>2648</v>
      </c>
      <c r="B1721" t="s">
        <v>487</v>
      </c>
      <c r="C1721">
        <v>35</v>
      </c>
      <c r="D1721">
        <v>46.67</v>
      </c>
      <c r="E1721">
        <v>33.33</v>
      </c>
      <c r="F1721">
        <v>20</v>
      </c>
      <c r="G1721">
        <v>0</v>
      </c>
    </row>
    <row r="1722" spans="1:7" x14ac:dyDescent="0.25">
      <c r="A1722" t="s">
        <v>2648</v>
      </c>
      <c r="B1722" t="s">
        <v>2104</v>
      </c>
      <c r="C1722">
        <v>54</v>
      </c>
      <c r="D1722">
        <v>10</v>
      </c>
      <c r="E1722">
        <v>63.33</v>
      </c>
      <c r="F1722">
        <v>26.67</v>
      </c>
      <c r="G1722">
        <v>0</v>
      </c>
    </row>
    <row r="1723" spans="1:7" x14ac:dyDescent="0.25">
      <c r="A1723" t="s">
        <v>2648</v>
      </c>
      <c r="B1723" t="s">
        <v>2694</v>
      </c>
      <c r="C1723">
        <v>56</v>
      </c>
      <c r="D1723">
        <v>10</v>
      </c>
      <c r="E1723">
        <v>63.33</v>
      </c>
      <c r="F1723">
        <v>26.67</v>
      </c>
      <c r="G1723">
        <v>0</v>
      </c>
    </row>
    <row r="1724" spans="1:7" x14ac:dyDescent="0.25">
      <c r="A1724" t="s">
        <v>2648</v>
      </c>
      <c r="B1724" t="s">
        <v>2691</v>
      </c>
      <c r="C1724">
        <v>63</v>
      </c>
      <c r="D1724">
        <v>0</v>
      </c>
      <c r="E1724">
        <v>66.67</v>
      </c>
      <c r="F1724">
        <v>33.33</v>
      </c>
      <c r="G1724">
        <v>0</v>
      </c>
    </row>
    <row r="1725" spans="1:7" x14ac:dyDescent="0.25">
      <c r="A1725" t="s">
        <v>2648</v>
      </c>
      <c r="B1725" t="s">
        <v>2688</v>
      </c>
      <c r="C1725">
        <v>64</v>
      </c>
      <c r="D1725">
        <v>0</v>
      </c>
      <c r="E1725">
        <v>70</v>
      </c>
      <c r="F1725">
        <v>30</v>
      </c>
      <c r="G1725">
        <v>0</v>
      </c>
    </row>
    <row r="1726" spans="1:7" x14ac:dyDescent="0.25">
      <c r="A1726" t="s">
        <v>2648</v>
      </c>
      <c r="B1726" t="s">
        <v>2685</v>
      </c>
      <c r="C1726">
        <v>0</v>
      </c>
      <c r="D1726">
        <v>0</v>
      </c>
      <c r="E1726">
        <v>66.67</v>
      </c>
      <c r="F1726">
        <v>33.33</v>
      </c>
      <c r="G1726">
        <v>0</v>
      </c>
    </row>
    <row r="1727" spans="1:7" x14ac:dyDescent="0.25">
      <c r="A1727" t="s">
        <v>2648</v>
      </c>
      <c r="B1727" t="s">
        <v>2682</v>
      </c>
      <c r="C1727">
        <v>67</v>
      </c>
      <c r="D1727">
        <v>0</v>
      </c>
      <c r="E1727">
        <v>70</v>
      </c>
      <c r="F1727">
        <v>30</v>
      </c>
      <c r="G1727">
        <v>0</v>
      </c>
    </row>
    <row r="1728" spans="1:7" x14ac:dyDescent="0.25">
      <c r="A1728" t="s">
        <v>2648</v>
      </c>
      <c r="B1728" t="s">
        <v>2101</v>
      </c>
      <c r="C1728">
        <v>71</v>
      </c>
      <c r="D1728">
        <v>0</v>
      </c>
      <c r="E1728">
        <v>63.33</v>
      </c>
      <c r="F1728">
        <v>36.67</v>
      </c>
      <c r="G1728">
        <v>0</v>
      </c>
    </row>
    <row r="1729" spans="1:7" x14ac:dyDescent="0.25">
      <c r="A1729" t="s">
        <v>2648</v>
      </c>
      <c r="B1729" t="s">
        <v>2679</v>
      </c>
      <c r="C1729">
        <v>0</v>
      </c>
      <c r="D1729">
        <v>0</v>
      </c>
      <c r="E1729">
        <v>56.67</v>
      </c>
      <c r="F1729">
        <v>43.33</v>
      </c>
      <c r="G1729">
        <v>0</v>
      </c>
    </row>
    <row r="1730" spans="1:7" x14ac:dyDescent="0.25">
      <c r="A1730" t="s">
        <v>2648</v>
      </c>
      <c r="B1730" t="s">
        <v>2676</v>
      </c>
      <c r="C1730">
        <v>75</v>
      </c>
      <c r="D1730">
        <v>0</v>
      </c>
      <c r="E1730">
        <v>56.67</v>
      </c>
      <c r="F1730">
        <v>43.33</v>
      </c>
      <c r="G1730">
        <v>0</v>
      </c>
    </row>
    <row r="1731" spans="1:7" x14ac:dyDescent="0.25">
      <c r="A1731" t="s">
        <v>2648</v>
      </c>
      <c r="B1731" t="s">
        <v>2673</v>
      </c>
      <c r="C1731">
        <v>67</v>
      </c>
      <c r="D1731">
        <v>3.33</v>
      </c>
      <c r="E1731">
        <v>66.67</v>
      </c>
      <c r="F1731">
        <v>30</v>
      </c>
      <c r="G1731">
        <v>0</v>
      </c>
    </row>
    <row r="1732" spans="1:7" x14ac:dyDescent="0.25">
      <c r="A1732" t="s">
        <v>2648</v>
      </c>
      <c r="B1732" t="s">
        <v>2098</v>
      </c>
      <c r="C1732">
        <v>24</v>
      </c>
      <c r="D1732">
        <v>73.33</v>
      </c>
      <c r="E1732">
        <v>13.33</v>
      </c>
      <c r="F1732">
        <v>13.33</v>
      </c>
      <c r="G1732">
        <v>0.01</v>
      </c>
    </row>
    <row r="1733" spans="1:7" x14ac:dyDescent="0.25">
      <c r="A1733" t="s">
        <v>2648</v>
      </c>
      <c r="B1733" t="s">
        <v>2669</v>
      </c>
      <c r="C1733">
        <v>0</v>
      </c>
      <c r="D1733">
        <v>73.33</v>
      </c>
      <c r="E1733">
        <v>13.33</v>
      </c>
      <c r="F1733">
        <v>13.33</v>
      </c>
      <c r="G1733">
        <v>0</v>
      </c>
    </row>
    <row r="1734" spans="1:7" x14ac:dyDescent="0.25">
      <c r="A1734" t="s">
        <v>2648</v>
      </c>
      <c r="B1734" t="s">
        <v>2666</v>
      </c>
      <c r="C1734">
        <v>26</v>
      </c>
      <c r="D1734">
        <v>73.33</v>
      </c>
      <c r="E1734">
        <v>13.33</v>
      </c>
      <c r="F1734">
        <v>13.33</v>
      </c>
      <c r="G1734">
        <v>0.01</v>
      </c>
    </row>
    <row r="1735" spans="1:7" x14ac:dyDescent="0.25">
      <c r="A1735" t="s">
        <v>2648</v>
      </c>
      <c r="B1735" t="s">
        <v>2663</v>
      </c>
      <c r="C1735">
        <v>26</v>
      </c>
      <c r="D1735">
        <v>73.33</v>
      </c>
      <c r="E1735">
        <v>13.33</v>
      </c>
      <c r="F1735">
        <v>13.33</v>
      </c>
      <c r="G1735">
        <v>0.01</v>
      </c>
    </row>
    <row r="1736" spans="1:7" x14ac:dyDescent="0.25">
      <c r="A1736" t="s">
        <v>2648</v>
      </c>
      <c r="B1736" t="s">
        <v>2660</v>
      </c>
      <c r="C1736">
        <v>34</v>
      </c>
      <c r="D1736">
        <v>53.33</v>
      </c>
      <c r="E1736">
        <v>30</v>
      </c>
      <c r="F1736">
        <v>16.670000000000002</v>
      </c>
      <c r="G1736">
        <v>0</v>
      </c>
    </row>
    <row r="1737" spans="1:7" x14ac:dyDescent="0.25">
      <c r="A1737" t="s">
        <v>2648</v>
      </c>
      <c r="B1737" t="s">
        <v>2657</v>
      </c>
      <c r="C1737">
        <v>41</v>
      </c>
      <c r="D1737">
        <v>23.33</v>
      </c>
      <c r="E1737">
        <v>60</v>
      </c>
      <c r="F1737">
        <v>16.670000000000002</v>
      </c>
      <c r="G1737">
        <v>0</v>
      </c>
    </row>
    <row r="1738" spans="1:7" x14ac:dyDescent="0.25">
      <c r="A1738" t="s">
        <v>2648</v>
      </c>
      <c r="B1738" t="s">
        <v>2654</v>
      </c>
      <c r="C1738">
        <v>34</v>
      </c>
      <c r="D1738">
        <v>50</v>
      </c>
      <c r="E1738">
        <v>33.33</v>
      </c>
      <c r="F1738">
        <v>16.670000000000002</v>
      </c>
      <c r="G1738">
        <v>0</v>
      </c>
    </row>
    <row r="1739" spans="1:7" x14ac:dyDescent="0.25">
      <c r="A1739" t="s">
        <v>2648</v>
      </c>
      <c r="B1739" t="s">
        <v>2650</v>
      </c>
      <c r="C1739">
        <v>10</v>
      </c>
      <c r="D1739">
        <v>80</v>
      </c>
      <c r="E1739">
        <v>10</v>
      </c>
      <c r="F1739">
        <v>10</v>
      </c>
      <c r="G1739">
        <v>0</v>
      </c>
    </row>
    <row r="1740" spans="1:7" x14ac:dyDescent="0.25">
      <c r="A1740" t="s">
        <v>2727</v>
      </c>
      <c r="B1740" t="s">
        <v>247</v>
      </c>
      <c r="C1740">
        <v>0</v>
      </c>
      <c r="D1740">
        <v>97.32</v>
      </c>
      <c r="E1740">
        <v>2.68</v>
      </c>
      <c r="F1740">
        <v>0</v>
      </c>
      <c r="G1740">
        <v>0</v>
      </c>
    </row>
    <row r="1741" spans="1:7" x14ac:dyDescent="0.25">
      <c r="A1741" t="s">
        <v>2727</v>
      </c>
      <c r="B1741" t="s">
        <v>2731</v>
      </c>
      <c r="C1741">
        <v>8</v>
      </c>
      <c r="D1741">
        <v>90.8</v>
      </c>
      <c r="E1741">
        <v>8.81</v>
      </c>
      <c r="F1741">
        <v>0.38</v>
      </c>
      <c r="G1741">
        <v>0.01</v>
      </c>
    </row>
    <row r="1742" spans="1:7" x14ac:dyDescent="0.25">
      <c r="A1742" t="s">
        <v>2727</v>
      </c>
      <c r="B1742" t="s">
        <v>2734</v>
      </c>
      <c r="C1742">
        <v>13</v>
      </c>
      <c r="D1742">
        <v>71.650000000000006</v>
      </c>
      <c r="E1742">
        <v>27.97</v>
      </c>
      <c r="F1742">
        <v>0.38</v>
      </c>
      <c r="G1742">
        <v>0</v>
      </c>
    </row>
    <row r="1743" spans="1:7" x14ac:dyDescent="0.25">
      <c r="A1743" t="s">
        <v>2727</v>
      </c>
      <c r="B1743" t="s">
        <v>2737</v>
      </c>
      <c r="C1743">
        <v>0</v>
      </c>
      <c r="D1743">
        <v>65.13</v>
      </c>
      <c r="E1743">
        <v>34.479999999999997</v>
      </c>
      <c r="F1743">
        <v>0.38</v>
      </c>
      <c r="G1743">
        <v>0</v>
      </c>
    </row>
    <row r="1744" spans="1:7" x14ac:dyDescent="0.25">
      <c r="A1744" t="s">
        <v>2727</v>
      </c>
      <c r="B1744" t="s">
        <v>2740</v>
      </c>
      <c r="C1744">
        <v>10</v>
      </c>
      <c r="D1744">
        <v>79.69</v>
      </c>
      <c r="E1744">
        <v>19.920000000000002</v>
      </c>
      <c r="F1744">
        <v>0.38</v>
      </c>
      <c r="G1744">
        <v>0.01</v>
      </c>
    </row>
    <row r="1745" spans="1:7" x14ac:dyDescent="0.25">
      <c r="A1745" t="s">
        <v>2727</v>
      </c>
      <c r="B1745" t="s">
        <v>2743</v>
      </c>
      <c r="C1745">
        <v>14</v>
      </c>
      <c r="D1745">
        <v>62.45</v>
      </c>
      <c r="E1745">
        <v>37.159999999999997</v>
      </c>
      <c r="F1745">
        <v>0.38</v>
      </c>
      <c r="G1745">
        <v>0.01</v>
      </c>
    </row>
    <row r="1746" spans="1:7" x14ac:dyDescent="0.25">
      <c r="A1746" t="s">
        <v>2727</v>
      </c>
      <c r="B1746" t="s">
        <v>2746</v>
      </c>
      <c r="C1746">
        <v>0</v>
      </c>
      <c r="D1746">
        <v>48.66</v>
      </c>
      <c r="E1746">
        <v>50.19</v>
      </c>
      <c r="F1746">
        <v>1.1499999999999999</v>
      </c>
      <c r="G1746">
        <v>0</v>
      </c>
    </row>
    <row r="1747" spans="1:7" x14ac:dyDescent="0.25">
      <c r="A1747" t="s">
        <v>2727</v>
      </c>
      <c r="B1747" t="s">
        <v>2749</v>
      </c>
      <c r="C1747">
        <v>9</v>
      </c>
      <c r="D1747">
        <v>85.82</v>
      </c>
      <c r="E1747">
        <v>13.03</v>
      </c>
      <c r="F1747">
        <v>1.1499999999999999</v>
      </c>
      <c r="G1747">
        <v>0</v>
      </c>
    </row>
    <row r="1748" spans="1:7" x14ac:dyDescent="0.25">
      <c r="A1748" t="s">
        <v>2727</v>
      </c>
      <c r="B1748" t="s">
        <v>2752</v>
      </c>
      <c r="C1748">
        <v>8</v>
      </c>
      <c r="D1748">
        <v>88.12</v>
      </c>
      <c r="E1748">
        <v>10.73</v>
      </c>
      <c r="F1748">
        <v>1.1499999999999999</v>
      </c>
      <c r="G1748">
        <v>0</v>
      </c>
    </row>
    <row r="1749" spans="1:7" x14ac:dyDescent="0.25">
      <c r="A1749" t="s">
        <v>2727</v>
      </c>
      <c r="B1749" t="s">
        <v>2755</v>
      </c>
      <c r="C1749">
        <v>12</v>
      </c>
      <c r="D1749">
        <v>78.16</v>
      </c>
      <c r="E1749">
        <v>20.69</v>
      </c>
      <c r="F1749">
        <v>1.1499999999999999</v>
      </c>
      <c r="G1749">
        <v>0</v>
      </c>
    </row>
    <row r="1750" spans="1:7" x14ac:dyDescent="0.25">
      <c r="A1750" t="s">
        <v>2727</v>
      </c>
      <c r="B1750" t="s">
        <v>2758</v>
      </c>
      <c r="C1750">
        <v>13</v>
      </c>
      <c r="D1750">
        <v>77.39</v>
      </c>
      <c r="E1750">
        <v>21.07</v>
      </c>
      <c r="F1750">
        <v>1.53</v>
      </c>
      <c r="G1750">
        <v>0.01</v>
      </c>
    </row>
    <row r="1751" spans="1:7" x14ac:dyDescent="0.25">
      <c r="A1751" t="s">
        <v>2727</v>
      </c>
      <c r="B1751" t="s">
        <v>1622</v>
      </c>
      <c r="C1751">
        <v>9</v>
      </c>
      <c r="D1751">
        <v>90.04</v>
      </c>
      <c r="E1751">
        <v>8.0500000000000007</v>
      </c>
      <c r="F1751">
        <v>1.92</v>
      </c>
      <c r="G1751">
        <v>0</v>
      </c>
    </row>
    <row r="1752" spans="1:7" x14ac:dyDescent="0.25">
      <c r="A1752" t="s">
        <v>2727</v>
      </c>
      <c r="B1752" t="s">
        <v>740</v>
      </c>
      <c r="C1752">
        <v>8</v>
      </c>
      <c r="D1752">
        <v>95.02</v>
      </c>
      <c r="E1752">
        <v>3.07</v>
      </c>
      <c r="F1752">
        <v>1.92</v>
      </c>
      <c r="G1752">
        <v>0</v>
      </c>
    </row>
    <row r="1753" spans="1:7" x14ac:dyDescent="0.25">
      <c r="A1753" t="s">
        <v>2727</v>
      </c>
      <c r="B1753" t="s">
        <v>2763</v>
      </c>
      <c r="C1753">
        <v>10</v>
      </c>
      <c r="D1753">
        <v>86.21</v>
      </c>
      <c r="E1753">
        <v>11.49</v>
      </c>
      <c r="F1753">
        <v>2.2999999999999998</v>
      </c>
      <c r="G1753">
        <v>0</v>
      </c>
    </row>
    <row r="1754" spans="1:7" x14ac:dyDescent="0.25">
      <c r="A1754" t="s">
        <v>2727</v>
      </c>
      <c r="B1754" t="s">
        <v>2766</v>
      </c>
      <c r="C1754">
        <v>11</v>
      </c>
      <c r="D1754">
        <v>80.08</v>
      </c>
      <c r="E1754">
        <v>17.62</v>
      </c>
      <c r="F1754">
        <v>2.2999999999999998</v>
      </c>
      <c r="G1754">
        <v>0</v>
      </c>
    </row>
    <row r="1755" spans="1:7" x14ac:dyDescent="0.25">
      <c r="A1755" t="s">
        <v>2727</v>
      </c>
      <c r="B1755" t="s">
        <v>743</v>
      </c>
      <c r="C1755">
        <v>17</v>
      </c>
      <c r="D1755">
        <v>0.77</v>
      </c>
      <c r="E1755">
        <v>1.1499999999999999</v>
      </c>
      <c r="F1755">
        <v>0</v>
      </c>
      <c r="G1755">
        <v>98.08</v>
      </c>
    </row>
    <row r="1756" spans="1:7" x14ac:dyDescent="0.25">
      <c r="A1756" t="s">
        <v>2727</v>
      </c>
      <c r="B1756" t="s">
        <v>746</v>
      </c>
      <c r="C1756">
        <v>0</v>
      </c>
      <c r="D1756">
        <v>32.57</v>
      </c>
      <c r="E1756">
        <v>62.45</v>
      </c>
      <c r="F1756">
        <v>4.9800000000000004</v>
      </c>
      <c r="G1756">
        <v>0</v>
      </c>
    </row>
    <row r="1757" spans="1:7" x14ac:dyDescent="0.25">
      <c r="A1757" t="s">
        <v>2727</v>
      </c>
      <c r="B1757" t="s">
        <v>2771</v>
      </c>
      <c r="C1757">
        <v>34</v>
      </c>
      <c r="D1757">
        <v>14.18</v>
      </c>
      <c r="E1757">
        <v>78.16</v>
      </c>
      <c r="F1757">
        <v>7.66</v>
      </c>
      <c r="G1757">
        <v>0</v>
      </c>
    </row>
    <row r="1758" spans="1:7" x14ac:dyDescent="0.25">
      <c r="A1758" t="s">
        <v>2727</v>
      </c>
      <c r="B1758" t="s">
        <v>749</v>
      </c>
      <c r="C1758">
        <v>17</v>
      </c>
      <c r="D1758">
        <v>68.97</v>
      </c>
      <c r="E1758">
        <v>26.05</v>
      </c>
      <c r="F1758">
        <v>4.9800000000000004</v>
      </c>
      <c r="G1758">
        <v>0</v>
      </c>
    </row>
    <row r="1759" spans="1:7" x14ac:dyDescent="0.25">
      <c r="A1759" t="s">
        <v>2727</v>
      </c>
      <c r="B1759" t="s">
        <v>1629</v>
      </c>
      <c r="C1759">
        <v>13</v>
      </c>
      <c r="D1759">
        <v>68.2</v>
      </c>
      <c r="E1759">
        <v>26.82</v>
      </c>
      <c r="F1759">
        <v>4.9800000000000004</v>
      </c>
      <c r="G1759">
        <v>0</v>
      </c>
    </row>
    <row r="1760" spans="1:7" x14ac:dyDescent="0.25">
      <c r="A1760" t="s">
        <v>2727</v>
      </c>
      <c r="B1760" t="s">
        <v>2776</v>
      </c>
      <c r="C1760">
        <v>21</v>
      </c>
      <c r="D1760">
        <v>58.62</v>
      </c>
      <c r="E1760">
        <v>35.630000000000003</v>
      </c>
      <c r="F1760">
        <v>5.75</v>
      </c>
      <c r="G1760">
        <v>0</v>
      </c>
    </row>
    <row r="1761" spans="1:7" x14ac:dyDescent="0.25">
      <c r="A1761" t="s">
        <v>2727</v>
      </c>
      <c r="B1761" t="s">
        <v>1632</v>
      </c>
      <c r="C1761">
        <v>19</v>
      </c>
      <c r="D1761">
        <v>65.13</v>
      </c>
      <c r="E1761">
        <v>29.5</v>
      </c>
      <c r="F1761">
        <v>5.36</v>
      </c>
      <c r="G1761">
        <v>0.01</v>
      </c>
    </row>
    <row r="1762" spans="1:7" x14ac:dyDescent="0.25">
      <c r="A1762" t="s">
        <v>2727</v>
      </c>
      <c r="B1762" t="s">
        <v>2780</v>
      </c>
      <c r="C1762">
        <v>13</v>
      </c>
      <c r="D1762">
        <v>77.39</v>
      </c>
      <c r="E1762">
        <v>18.77</v>
      </c>
      <c r="F1762">
        <v>3.83</v>
      </c>
      <c r="G1762">
        <v>0.01</v>
      </c>
    </row>
    <row r="1763" spans="1:7" x14ac:dyDescent="0.25">
      <c r="A1763" t="s">
        <v>2727</v>
      </c>
      <c r="B1763" t="s">
        <v>1635</v>
      </c>
      <c r="C1763">
        <v>13</v>
      </c>
      <c r="D1763">
        <v>82.76</v>
      </c>
      <c r="E1763">
        <v>13.03</v>
      </c>
      <c r="F1763">
        <v>4.21</v>
      </c>
      <c r="G1763">
        <v>0</v>
      </c>
    </row>
    <row r="1764" spans="1:7" x14ac:dyDescent="0.25">
      <c r="A1764" t="s">
        <v>2727</v>
      </c>
      <c r="B1764" t="s">
        <v>1638</v>
      </c>
      <c r="C1764">
        <v>12</v>
      </c>
      <c r="D1764">
        <v>82.76</v>
      </c>
      <c r="E1764">
        <v>13.41</v>
      </c>
      <c r="F1764">
        <v>3.45</v>
      </c>
      <c r="G1764">
        <v>0.38</v>
      </c>
    </row>
    <row r="1765" spans="1:7" x14ac:dyDescent="0.25">
      <c r="A1765" t="s">
        <v>2727</v>
      </c>
      <c r="B1765" t="s">
        <v>2785</v>
      </c>
      <c r="C1765">
        <v>18</v>
      </c>
      <c r="D1765">
        <v>74.33</v>
      </c>
      <c r="E1765">
        <v>21.46</v>
      </c>
      <c r="F1765">
        <v>3.83</v>
      </c>
      <c r="G1765">
        <v>0.38</v>
      </c>
    </row>
    <row r="1766" spans="1:7" x14ac:dyDescent="0.25">
      <c r="A1766" t="s">
        <v>2727</v>
      </c>
      <c r="B1766" t="s">
        <v>2788</v>
      </c>
      <c r="C1766">
        <v>10</v>
      </c>
      <c r="D1766">
        <v>1.53</v>
      </c>
      <c r="E1766">
        <v>0.38</v>
      </c>
      <c r="F1766">
        <v>0</v>
      </c>
      <c r="G1766">
        <v>98.09</v>
      </c>
    </row>
    <row r="1767" spans="1:7" x14ac:dyDescent="0.25">
      <c r="A1767" t="s">
        <v>2727</v>
      </c>
      <c r="B1767" t="s">
        <v>2791</v>
      </c>
      <c r="C1767">
        <v>37</v>
      </c>
      <c r="D1767">
        <v>6.9</v>
      </c>
      <c r="E1767">
        <v>85.06</v>
      </c>
      <c r="F1767">
        <v>8.0500000000000007</v>
      </c>
      <c r="G1767">
        <v>0</v>
      </c>
    </row>
    <row r="1768" spans="1:7" x14ac:dyDescent="0.25">
      <c r="A1768" t="s">
        <v>2727</v>
      </c>
      <c r="B1768" t="s">
        <v>1641</v>
      </c>
      <c r="C1768">
        <v>35</v>
      </c>
      <c r="D1768">
        <v>10.73</v>
      </c>
      <c r="E1768">
        <v>80.84</v>
      </c>
      <c r="F1768">
        <v>8.43</v>
      </c>
      <c r="G1768">
        <v>0</v>
      </c>
    </row>
    <row r="1769" spans="1:7" x14ac:dyDescent="0.25">
      <c r="A1769" t="s">
        <v>2727</v>
      </c>
      <c r="B1769" t="s">
        <v>1644</v>
      </c>
      <c r="C1769">
        <v>17</v>
      </c>
      <c r="D1769">
        <v>72.8</v>
      </c>
      <c r="E1769">
        <v>21.46</v>
      </c>
      <c r="F1769">
        <v>5.75</v>
      </c>
      <c r="G1769">
        <v>0</v>
      </c>
    </row>
    <row r="1770" spans="1:7" x14ac:dyDescent="0.25">
      <c r="A1770" t="s">
        <v>2727</v>
      </c>
      <c r="B1770" t="s">
        <v>2796</v>
      </c>
      <c r="C1770">
        <v>20</v>
      </c>
      <c r="D1770">
        <v>65.52</v>
      </c>
      <c r="E1770">
        <v>26.05</v>
      </c>
      <c r="F1770">
        <v>6.13</v>
      </c>
      <c r="G1770">
        <v>2.2999999999999998</v>
      </c>
    </row>
    <row r="1771" spans="1:7" x14ac:dyDescent="0.25">
      <c r="A1771" t="s">
        <v>2727</v>
      </c>
      <c r="B1771" t="s">
        <v>2799</v>
      </c>
      <c r="C1771">
        <v>23</v>
      </c>
      <c r="D1771">
        <v>59.39</v>
      </c>
      <c r="E1771">
        <v>30.27</v>
      </c>
      <c r="F1771">
        <v>8.0500000000000007</v>
      </c>
      <c r="G1771">
        <v>2.29</v>
      </c>
    </row>
    <row r="1772" spans="1:7" x14ac:dyDescent="0.25">
      <c r="A1772" t="s">
        <v>2727</v>
      </c>
      <c r="B1772" t="s">
        <v>1647</v>
      </c>
      <c r="C1772">
        <v>24</v>
      </c>
      <c r="D1772">
        <v>55.17</v>
      </c>
      <c r="E1772">
        <v>34.479999999999997</v>
      </c>
      <c r="F1772">
        <v>8.0500000000000007</v>
      </c>
      <c r="G1772">
        <v>2.2999999999999998</v>
      </c>
    </row>
    <row r="1773" spans="1:7" x14ac:dyDescent="0.25">
      <c r="A1773" t="s">
        <v>2727</v>
      </c>
      <c r="B1773" t="s">
        <v>2803</v>
      </c>
      <c r="C1773">
        <v>27</v>
      </c>
      <c r="D1773">
        <v>48.28</v>
      </c>
      <c r="E1773">
        <v>41.38</v>
      </c>
      <c r="F1773">
        <v>8.0500000000000007</v>
      </c>
      <c r="G1773">
        <v>2.29</v>
      </c>
    </row>
    <row r="1774" spans="1:7" x14ac:dyDescent="0.25">
      <c r="A1774" t="s">
        <v>2727</v>
      </c>
      <c r="B1774" t="s">
        <v>2805</v>
      </c>
      <c r="C1774">
        <v>28</v>
      </c>
      <c r="D1774">
        <v>44.44</v>
      </c>
      <c r="E1774">
        <v>44.83</v>
      </c>
      <c r="F1774">
        <v>8.43</v>
      </c>
      <c r="G1774">
        <v>2.2999999999999998</v>
      </c>
    </row>
    <row r="1775" spans="1:7" x14ac:dyDescent="0.25">
      <c r="A1775" t="s">
        <v>2727</v>
      </c>
      <c r="B1775" t="s">
        <v>2808</v>
      </c>
      <c r="C1775">
        <v>30</v>
      </c>
      <c r="D1775">
        <v>41.38</v>
      </c>
      <c r="E1775">
        <v>47.89</v>
      </c>
      <c r="F1775">
        <v>8.43</v>
      </c>
      <c r="G1775">
        <v>2.2999999999999998</v>
      </c>
    </row>
    <row r="1776" spans="1:7" x14ac:dyDescent="0.25">
      <c r="A1776" t="s">
        <v>2727</v>
      </c>
      <c r="B1776" t="s">
        <v>1650</v>
      </c>
      <c r="C1776">
        <v>26</v>
      </c>
      <c r="D1776">
        <v>55.17</v>
      </c>
      <c r="E1776">
        <v>34.1</v>
      </c>
      <c r="F1776">
        <v>8.43</v>
      </c>
      <c r="G1776">
        <v>2.2999999999999998</v>
      </c>
    </row>
    <row r="1777" spans="1:7" x14ac:dyDescent="0.25">
      <c r="A1777" t="s">
        <v>2727</v>
      </c>
      <c r="B1777" t="s">
        <v>1653</v>
      </c>
      <c r="C1777">
        <v>23</v>
      </c>
      <c r="D1777">
        <v>63.6</v>
      </c>
      <c r="E1777">
        <v>28.35</v>
      </c>
      <c r="F1777">
        <v>8.0500000000000007</v>
      </c>
      <c r="G1777">
        <v>0</v>
      </c>
    </row>
    <row r="1778" spans="1:7" x14ac:dyDescent="0.25">
      <c r="A1778" t="s">
        <v>2727</v>
      </c>
      <c r="B1778" t="s">
        <v>1656</v>
      </c>
      <c r="C1778">
        <v>32</v>
      </c>
      <c r="D1778">
        <v>41</v>
      </c>
      <c r="E1778">
        <v>47.51</v>
      </c>
      <c r="F1778">
        <v>11.49</v>
      </c>
      <c r="G1778">
        <v>0</v>
      </c>
    </row>
    <row r="1779" spans="1:7" x14ac:dyDescent="0.25">
      <c r="A1779" t="s">
        <v>2727</v>
      </c>
      <c r="B1779" t="s">
        <v>2301</v>
      </c>
      <c r="C1779">
        <v>35</v>
      </c>
      <c r="D1779">
        <v>38.31</v>
      </c>
      <c r="E1779">
        <v>47.89</v>
      </c>
      <c r="F1779">
        <v>13.79</v>
      </c>
      <c r="G1779">
        <v>0.01</v>
      </c>
    </row>
    <row r="1780" spans="1:7" x14ac:dyDescent="0.25">
      <c r="A1780" t="s">
        <v>2727</v>
      </c>
      <c r="B1780" t="s">
        <v>2815</v>
      </c>
      <c r="C1780">
        <v>37</v>
      </c>
      <c r="D1780">
        <v>36.78</v>
      </c>
      <c r="E1780">
        <v>47.51</v>
      </c>
      <c r="F1780">
        <v>15.71</v>
      </c>
      <c r="G1780">
        <v>0</v>
      </c>
    </row>
    <row r="1781" spans="1:7" x14ac:dyDescent="0.25">
      <c r="A1781" t="s">
        <v>2727</v>
      </c>
      <c r="B1781" t="s">
        <v>2818</v>
      </c>
      <c r="C1781">
        <v>36</v>
      </c>
      <c r="D1781">
        <v>41</v>
      </c>
      <c r="E1781">
        <v>42.53</v>
      </c>
      <c r="F1781">
        <v>16.48</v>
      </c>
      <c r="G1781">
        <v>0</v>
      </c>
    </row>
    <row r="1782" spans="1:7" x14ac:dyDescent="0.25">
      <c r="A1782" t="s">
        <v>2727</v>
      </c>
      <c r="B1782" t="s">
        <v>2298</v>
      </c>
      <c r="C1782">
        <v>47</v>
      </c>
      <c r="D1782">
        <v>20.69</v>
      </c>
      <c r="E1782">
        <v>57.85</v>
      </c>
      <c r="F1782">
        <v>21.46</v>
      </c>
      <c r="G1782">
        <v>0</v>
      </c>
    </row>
    <row r="1783" spans="1:7" x14ac:dyDescent="0.25">
      <c r="A1783" t="s">
        <v>2727</v>
      </c>
      <c r="B1783" t="s">
        <v>2295</v>
      </c>
      <c r="C1783">
        <v>48</v>
      </c>
      <c r="D1783">
        <v>16.09</v>
      </c>
      <c r="E1783">
        <v>62.84</v>
      </c>
      <c r="F1783">
        <v>21.07</v>
      </c>
      <c r="G1783">
        <v>0</v>
      </c>
    </row>
    <row r="1784" spans="1:7" x14ac:dyDescent="0.25">
      <c r="A1784" t="s">
        <v>2727</v>
      </c>
      <c r="B1784" t="s">
        <v>2292</v>
      </c>
      <c r="C1784">
        <v>49</v>
      </c>
      <c r="D1784">
        <v>17.62</v>
      </c>
      <c r="E1784">
        <v>62.07</v>
      </c>
      <c r="F1784">
        <v>20.309999999999999</v>
      </c>
      <c r="G1784">
        <v>0</v>
      </c>
    </row>
    <row r="1785" spans="1:7" x14ac:dyDescent="0.25">
      <c r="A1785" t="s">
        <v>2727</v>
      </c>
      <c r="B1785" t="s">
        <v>2824</v>
      </c>
      <c r="C1785">
        <v>47</v>
      </c>
      <c r="D1785">
        <v>20.69</v>
      </c>
      <c r="E1785">
        <v>60.15</v>
      </c>
      <c r="F1785">
        <v>19.16</v>
      </c>
      <c r="G1785">
        <v>0</v>
      </c>
    </row>
    <row r="1786" spans="1:7" x14ac:dyDescent="0.25">
      <c r="A1786" t="s">
        <v>2727</v>
      </c>
      <c r="B1786" t="s">
        <v>2827</v>
      </c>
      <c r="C1786">
        <v>48</v>
      </c>
      <c r="D1786">
        <v>19.920000000000002</v>
      </c>
      <c r="E1786">
        <v>60.54</v>
      </c>
      <c r="F1786">
        <v>19.54</v>
      </c>
      <c r="G1786">
        <v>0</v>
      </c>
    </row>
    <row r="1787" spans="1:7" x14ac:dyDescent="0.25">
      <c r="A1787" t="s">
        <v>2727</v>
      </c>
      <c r="B1787" t="s">
        <v>2830</v>
      </c>
      <c r="C1787">
        <v>21</v>
      </c>
      <c r="D1787">
        <v>76.63</v>
      </c>
      <c r="E1787">
        <v>13.41</v>
      </c>
      <c r="F1787">
        <v>9.9600000000000009</v>
      </c>
      <c r="G1787">
        <v>0</v>
      </c>
    </row>
    <row r="1788" spans="1:7" x14ac:dyDescent="0.25">
      <c r="A1788" t="s">
        <v>2727</v>
      </c>
      <c r="B1788" t="s">
        <v>2289</v>
      </c>
      <c r="C1788">
        <v>39</v>
      </c>
      <c r="D1788">
        <v>39.46</v>
      </c>
      <c r="E1788">
        <v>43.68</v>
      </c>
      <c r="F1788">
        <v>16.86</v>
      </c>
      <c r="G1788">
        <v>0</v>
      </c>
    </row>
    <row r="1789" spans="1:7" x14ac:dyDescent="0.25">
      <c r="A1789" t="s">
        <v>2727</v>
      </c>
      <c r="B1789" t="s">
        <v>2834</v>
      </c>
      <c r="C1789">
        <v>46</v>
      </c>
      <c r="D1789">
        <v>11.49</v>
      </c>
      <c r="E1789">
        <v>70.88</v>
      </c>
      <c r="F1789">
        <v>17.62</v>
      </c>
      <c r="G1789">
        <v>0.01</v>
      </c>
    </row>
    <row r="1790" spans="1:7" x14ac:dyDescent="0.25">
      <c r="A1790" t="s">
        <v>2727</v>
      </c>
      <c r="B1790" t="s">
        <v>2837</v>
      </c>
      <c r="C1790">
        <v>42</v>
      </c>
      <c r="D1790">
        <v>21.46</v>
      </c>
      <c r="E1790">
        <v>63.22</v>
      </c>
      <c r="F1790">
        <v>15.33</v>
      </c>
      <c r="G1790">
        <v>0</v>
      </c>
    </row>
    <row r="1791" spans="1:7" x14ac:dyDescent="0.25">
      <c r="A1791" t="s">
        <v>2727</v>
      </c>
      <c r="B1791" t="s">
        <v>2840</v>
      </c>
      <c r="C1791">
        <v>51</v>
      </c>
      <c r="D1791">
        <v>9.1999999999999993</v>
      </c>
      <c r="E1791">
        <v>72.03</v>
      </c>
      <c r="F1791">
        <v>18.77</v>
      </c>
      <c r="G1791">
        <v>0</v>
      </c>
    </row>
    <row r="1792" spans="1:7" x14ac:dyDescent="0.25">
      <c r="A1792" t="s">
        <v>2727</v>
      </c>
      <c r="B1792" t="s">
        <v>2843</v>
      </c>
      <c r="C1792">
        <v>54</v>
      </c>
      <c r="D1792">
        <v>6.9</v>
      </c>
      <c r="E1792">
        <v>71.650000000000006</v>
      </c>
      <c r="F1792">
        <v>21.46</v>
      </c>
      <c r="G1792">
        <v>0</v>
      </c>
    </row>
    <row r="1793" spans="1:7" x14ac:dyDescent="0.25">
      <c r="A1793" t="s">
        <v>2727</v>
      </c>
      <c r="B1793" t="s">
        <v>2846</v>
      </c>
      <c r="C1793">
        <v>56</v>
      </c>
      <c r="D1793">
        <v>6.51</v>
      </c>
      <c r="E1793">
        <v>70.5</v>
      </c>
      <c r="F1793">
        <v>22.99</v>
      </c>
      <c r="G1793">
        <v>0</v>
      </c>
    </row>
    <row r="1794" spans="1:7" x14ac:dyDescent="0.25">
      <c r="A1794" t="s">
        <v>2727</v>
      </c>
      <c r="B1794" t="s">
        <v>2849</v>
      </c>
      <c r="C1794">
        <v>56</v>
      </c>
      <c r="D1794">
        <v>7.28</v>
      </c>
      <c r="E1794">
        <v>68.97</v>
      </c>
      <c r="F1794">
        <v>23.75</v>
      </c>
      <c r="G1794">
        <v>0</v>
      </c>
    </row>
    <row r="1795" spans="1:7" x14ac:dyDescent="0.25">
      <c r="A1795" t="s">
        <v>2727</v>
      </c>
      <c r="B1795" t="s">
        <v>2286</v>
      </c>
      <c r="C1795">
        <v>53</v>
      </c>
      <c r="D1795">
        <v>13.79</v>
      </c>
      <c r="E1795">
        <v>65.52</v>
      </c>
      <c r="F1795">
        <v>20.69</v>
      </c>
      <c r="G1795">
        <v>0</v>
      </c>
    </row>
    <row r="1796" spans="1:7" x14ac:dyDescent="0.25">
      <c r="A1796" t="s">
        <v>2727</v>
      </c>
      <c r="B1796" t="s">
        <v>2282</v>
      </c>
      <c r="C1796">
        <v>17</v>
      </c>
      <c r="D1796">
        <v>71.260000000000005</v>
      </c>
      <c r="E1796">
        <v>16.09</v>
      </c>
      <c r="F1796">
        <v>12.64</v>
      </c>
      <c r="G1796">
        <v>0.01</v>
      </c>
    </row>
    <row r="1797" spans="1:7" x14ac:dyDescent="0.25">
      <c r="A1797" t="s">
        <v>2727</v>
      </c>
      <c r="B1797" t="s">
        <v>2282</v>
      </c>
      <c r="C1797">
        <v>0</v>
      </c>
      <c r="D1797">
        <v>96.54</v>
      </c>
      <c r="E1797">
        <v>2.69</v>
      </c>
      <c r="F1797">
        <v>0.77</v>
      </c>
      <c r="G1797">
        <v>0</v>
      </c>
    </row>
    <row r="1798" spans="1:7" x14ac:dyDescent="0.25">
      <c r="A1798" t="s">
        <v>2727</v>
      </c>
      <c r="B1798" t="s">
        <v>2286</v>
      </c>
      <c r="C1798">
        <v>15</v>
      </c>
      <c r="D1798">
        <v>65.77</v>
      </c>
      <c r="E1798">
        <v>30.38</v>
      </c>
      <c r="F1798">
        <v>3.85</v>
      </c>
      <c r="G1798">
        <v>0</v>
      </c>
    </row>
    <row r="1799" spans="1:7" x14ac:dyDescent="0.25">
      <c r="A1799" t="s">
        <v>2727</v>
      </c>
      <c r="B1799" t="s">
        <v>2849</v>
      </c>
      <c r="C1799">
        <v>18</v>
      </c>
      <c r="D1799">
        <v>57.31</v>
      </c>
      <c r="E1799">
        <v>37.69</v>
      </c>
      <c r="F1799">
        <v>5</v>
      </c>
      <c r="G1799">
        <v>0</v>
      </c>
    </row>
    <row r="1800" spans="1:7" x14ac:dyDescent="0.25">
      <c r="A1800" t="s">
        <v>2727</v>
      </c>
      <c r="B1800" t="s">
        <v>2846</v>
      </c>
      <c r="C1800">
        <v>23</v>
      </c>
      <c r="D1800">
        <v>44.62</v>
      </c>
      <c r="E1800">
        <v>48.85</v>
      </c>
      <c r="F1800">
        <v>6.54</v>
      </c>
      <c r="G1800">
        <v>0</v>
      </c>
    </row>
    <row r="1801" spans="1:7" x14ac:dyDescent="0.25">
      <c r="A1801" t="s">
        <v>2727</v>
      </c>
      <c r="B1801" t="s">
        <v>2843</v>
      </c>
      <c r="C1801">
        <v>20</v>
      </c>
      <c r="D1801">
        <v>50</v>
      </c>
      <c r="E1801">
        <v>43.08</v>
      </c>
      <c r="F1801">
        <v>6.92</v>
      </c>
      <c r="G1801">
        <v>0</v>
      </c>
    </row>
    <row r="1802" spans="1:7" x14ac:dyDescent="0.25">
      <c r="A1802" t="s">
        <v>2727</v>
      </c>
      <c r="B1802" t="s">
        <v>2840</v>
      </c>
      <c r="C1802">
        <v>29</v>
      </c>
      <c r="D1802">
        <v>41.15</v>
      </c>
      <c r="E1802">
        <v>49.23</v>
      </c>
      <c r="F1802">
        <v>9.6199999999999992</v>
      </c>
      <c r="G1802">
        <v>0</v>
      </c>
    </row>
    <row r="1803" spans="1:7" x14ac:dyDescent="0.25">
      <c r="A1803" t="s">
        <v>2727</v>
      </c>
      <c r="B1803" t="s">
        <v>2837</v>
      </c>
      <c r="C1803">
        <v>44</v>
      </c>
      <c r="D1803">
        <v>19.23</v>
      </c>
      <c r="E1803">
        <v>51.92</v>
      </c>
      <c r="F1803">
        <v>28.85</v>
      </c>
      <c r="G1803">
        <v>0</v>
      </c>
    </row>
    <row r="1804" spans="1:7" x14ac:dyDescent="0.25">
      <c r="A1804" t="s">
        <v>2727</v>
      </c>
      <c r="B1804" t="s">
        <v>2834</v>
      </c>
      <c r="C1804">
        <v>50</v>
      </c>
      <c r="D1804">
        <v>10.38</v>
      </c>
      <c r="E1804">
        <v>53.08</v>
      </c>
      <c r="F1804">
        <v>36.54</v>
      </c>
      <c r="G1804">
        <v>0</v>
      </c>
    </row>
    <row r="1805" spans="1:7" x14ac:dyDescent="0.25">
      <c r="A1805" t="s">
        <v>2727</v>
      </c>
      <c r="B1805" t="s">
        <v>2289</v>
      </c>
      <c r="C1805">
        <v>34</v>
      </c>
      <c r="D1805">
        <v>16.149999999999999</v>
      </c>
      <c r="E1805">
        <v>77.69</v>
      </c>
      <c r="F1805">
        <v>6.15</v>
      </c>
      <c r="G1805">
        <v>0.01</v>
      </c>
    </row>
    <row r="1806" spans="1:7" x14ac:dyDescent="0.25">
      <c r="A1806" t="s">
        <v>2727</v>
      </c>
      <c r="B1806" t="s">
        <v>2830</v>
      </c>
      <c r="C1806">
        <v>8</v>
      </c>
      <c r="D1806">
        <v>91.15</v>
      </c>
      <c r="E1806">
        <v>6.54</v>
      </c>
      <c r="F1806">
        <v>2.31</v>
      </c>
      <c r="G1806">
        <v>0</v>
      </c>
    </row>
    <row r="1807" spans="1:7" x14ac:dyDescent="0.25">
      <c r="A1807" t="s">
        <v>2727</v>
      </c>
      <c r="B1807" t="s">
        <v>2827</v>
      </c>
      <c r="C1807">
        <v>11</v>
      </c>
      <c r="D1807">
        <v>85</v>
      </c>
      <c r="E1807">
        <v>11.92</v>
      </c>
      <c r="F1807">
        <v>3.08</v>
      </c>
      <c r="G1807">
        <v>0</v>
      </c>
    </row>
    <row r="1808" spans="1:7" x14ac:dyDescent="0.25">
      <c r="A1808" t="s">
        <v>2727</v>
      </c>
      <c r="B1808" t="s">
        <v>2824</v>
      </c>
      <c r="C1808">
        <v>13</v>
      </c>
      <c r="D1808">
        <v>80.38</v>
      </c>
      <c r="E1808">
        <v>16.149999999999999</v>
      </c>
      <c r="F1808">
        <v>3.46</v>
      </c>
      <c r="G1808">
        <v>0.01</v>
      </c>
    </row>
    <row r="1809" spans="1:7" x14ac:dyDescent="0.25">
      <c r="A1809" t="s">
        <v>2727</v>
      </c>
      <c r="B1809" t="s">
        <v>2292</v>
      </c>
      <c r="C1809">
        <v>20</v>
      </c>
      <c r="D1809">
        <v>50</v>
      </c>
      <c r="E1809">
        <v>45.77</v>
      </c>
      <c r="F1809">
        <v>4.2300000000000004</v>
      </c>
      <c r="G1809">
        <v>0</v>
      </c>
    </row>
    <row r="1810" spans="1:7" x14ac:dyDescent="0.25">
      <c r="A1810" t="s">
        <v>2727</v>
      </c>
      <c r="B1810" t="s">
        <v>2295</v>
      </c>
      <c r="C1810">
        <v>0</v>
      </c>
      <c r="D1810">
        <v>38.08</v>
      </c>
      <c r="E1810">
        <v>56.92</v>
      </c>
      <c r="F1810">
        <v>5</v>
      </c>
      <c r="G1810">
        <v>0</v>
      </c>
    </row>
    <row r="1811" spans="1:7" x14ac:dyDescent="0.25">
      <c r="A1811" t="s">
        <v>2727</v>
      </c>
      <c r="B1811" t="s">
        <v>2298</v>
      </c>
      <c r="C1811">
        <v>23</v>
      </c>
      <c r="D1811">
        <v>50</v>
      </c>
      <c r="E1811">
        <v>44.62</v>
      </c>
      <c r="F1811">
        <v>5.38</v>
      </c>
      <c r="G1811">
        <v>0</v>
      </c>
    </row>
    <row r="1812" spans="1:7" x14ac:dyDescent="0.25">
      <c r="A1812" t="s">
        <v>2727</v>
      </c>
      <c r="B1812" t="s">
        <v>2818</v>
      </c>
      <c r="C1812">
        <v>19</v>
      </c>
      <c r="D1812">
        <v>56.92</v>
      </c>
      <c r="E1812">
        <v>37.31</v>
      </c>
      <c r="F1812">
        <v>5.77</v>
      </c>
      <c r="G1812">
        <v>0</v>
      </c>
    </row>
    <row r="1813" spans="1:7" x14ac:dyDescent="0.25">
      <c r="A1813" t="s">
        <v>2727</v>
      </c>
      <c r="B1813" t="s">
        <v>2815</v>
      </c>
      <c r="C1813">
        <v>21</v>
      </c>
      <c r="D1813">
        <v>53.85</v>
      </c>
      <c r="E1813">
        <v>40</v>
      </c>
      <c r="F1813">
        <v>6.15</v>
      </c>
      <c r="G1813">
        <v>0</v>
      </c>
    </row>
    <row r="1814" spans="1:7" x14ac:dyDescent="0.25">
      <c r="A1814" t="s">
        <v>2727</v>
      </c>
      <c r="B1814" t="s">
        <v>2301</v>
      </c>
      <c r="C1814">
        <v>25</v>
      </c>
      <c r="D1814">
        <v>45.77</v>
      </c>
      <c r="E1814">
        <v>46.54</v>
      </c>
      <c r="F1814">
        <v>7.69</v>
      </c>
      <c r="G1814">
        <v>0</v>
      </c>
    </row>
    <row r="1815" spans="1:7" x14ac:dyDescent="0.25">
      <c r="A1815" t="s">
        <v>2727</v>
      </c>
      <c r="B1815" t="s">
        <v>1656</v>
      </c>
      <c r="C1815">
        <v>0</v>
      </c>
      <c r="D1815">
        <v>35.770000000000003</v>
      </c>
      <c r="E1815">
        <v>50.38</v>
      </c>
      <c r="F1815">
        <v>13.85</v>
      </c>
      <c r="G1815">
        <v>0</v>
      </c>
    </row>
    <row r="1816" spans="1:7" x14ac:dyDescent="0.25">
      <c r="A1816" t="s">
        <v>2727</v>
      </c>
      <c r="B1816" t="s">
        <v>1653</v>
      </c>
      <c r="C1816">
        <v>35</v>
      </c>
      <c r="D1816">
        <v>33.46</v>
      </c>
      <c r="E1816">
        <v>51.92</v>
      </c>
      <c r="F1816">
        <v>14.62</v>
      </c>
      <c r="G1816">
        <v>0</v>
      </c>
    </row>
    <row r="1817" spans="1:7" x14ac:dyDescent="0.25">
      <c r="A1817" t="s">
        <v>2727</v>
      </c>
      <c r="B1817" t="s">
        <v>1650</v>
      </c>
      <c r="C1817">
        <v>0</v>
      </c>
      <c r="D1817">
        <v>65.77</v>
      </c>
      <c r="E1817">
        <v>25.77</v>
      </c>
      <c r="F1817">
        <v>7.31</v>
      </c>
      <c r="G1817">
        <v>1.1499999999999999</v>
      </c>
    </row>
    <row r="1818" spans="1:7" x14ac:dyDescent="0.25">
      <c r="A1818" t="s">
        <v>2727</v>
      </c>
      <c r="B1818" t="s">
        <v>2808</v>
      </c>
      <c r="C1818">
        <v>23</v>
      </c>
      <c r="D1818">
        <v>58.08</v>
      </c>
      <c r="E1818">
        <v>33.08</v>
      </c>
      <c r="F1818">
        <v>7.69</v>
      </c>
      <c r="G1818">
        <v>1.1499999999999999</v>
      </c>
    </row>
    <row r="1819" spans="1:7" x14ac:dyDescent="0.25">
      <c r="A1819" t="s">
        <v>2727</v>
      </c>
      <c r="B1819" t="s">
        <v>2805</v>
      </c>
      <c r="C1819">
        <v>26</v>
      </c>
      <c r="D1819">
        <v>48.08</v>
      </c>
      <c r="E1819">
        <v>40.770000000000003</v>
      </c>
      <c r="F1819">
        <v>10</v>
      </c>
      <c r="G1819">
        <v>1.1499999999999999</v>
      </c>
    </row>
    <row r="1820" spans="1:7" x14ac:dyDescent="0.25">
      <c r="A1820" t="s">
        <v>2727</v>
      </c>
      <c r="B1820" t="s">
        <v>2803</v>
      </c>
      <c r="C1820">
        <v>30</v>
      </c>
      <c r="D1820">
        <v>36.54</v>
      </c>
      <c r="E1820">
        <v>50.38</v>
      </c>
      <c r="F1820">
        <v>11.92</v>
      </c>
      <c r="G1820">
        <v>1.1599999999999999</v>
      </c>
    </row>
    <row r="1821" spans="1:7" x14ac:dyDescent="0.25">
      <c r="A1821" t="s">
        <v>2727</v>
      </c>
      <c r="B1821" t="s">
        <v>1647</v>
      </c>
      <c r="C1821">
        <v>31</v>
      </c>
      <c r="D1821">
        <v>36.92</v>
      </c>
      <c r="E1821">
        <v>49.62</v>
      </c>
      <c r="F1821">
        <v>12.31</v>
      </c>
      <c r="G1821">
        <v>1.1499999999999999</v>
      </c>
    </row>
    <row r="1822" spans="1:7" x14ac:dyDescent="0.25">
      <c r="A1822" t="s">
        <v>2727</v>
      </c>
      <c r="B1822" t="s">
        <v>2799</v>
      </c>
      <c r="C1822">
        <v>35</v>
      </c>
      <c r="D1822">
        <v>27.69</v>
      </c>
      <c r="E1822">
        <v>56.92</v>
      </c>
      <c r="F1822">
        <v>14.23</v>
      </c>
      <c r="G1822">
        <v>1.1599999999999999</v>
      </c>
    </row>
    <row r="1823" spans="1:7" x14ac:dyDescent="0.25">
      <c r="A1823" t="s">
        <v>2727</v>
      </c>
      <c r="B1823" t="s">
        <v>2796</v>
      </c>
      <c r="C1823">
        <v>41</v>
      </c>
      <c r="D1823">
        <v>17.690000000000001</v>
      </c>
      <c r="E1823">
        <v>63.08</v>
      </c>
      <c r="F1823">
        <v>18.079999999999998</v>
      </c>
      <c r="G1823">
        <v>1.1499999999999999</v>
      </c>
    </row>
    <row r="1824" spans="1:7" x14ac:dyDescent="0.25">
      <c r="A1824" t="s">
        <v>2727</v>
      </c>
      <c r="B1824" t="s">
        <v>1644</v>
      </c>
      <c r="C1824">
        <v>28</v>
      </c>
      <c r="D1824">
        <v>59.62</v>
      </c>
      <c r="E1824">
        <v>25.38</v>
      </c>
      <c r="F1824">
        <v>15</v>
      </c>
      <c r="G1824">
        <v>0</v>
      </c>
    </row>
    <row r="1825" spans="1:7" x14ac:dyDescent="0.25">
      <c r="A1825" t="s">
        <v>2727</v>
      </c>
      <c r="B1825" t="s">
        <v>1641</v>
      </c>
      <c r="C1825">
        <v>32</v>
      </c>
      <c r="D1825">
        <v>53.08</v>
      </c>
      <c r="E1825">
        <v>30</v>
      </c>
      <c r="F1825">
        <v>16.920000000000002</v>
      </c>
      <c r="G1825">
        <v>0</v>
      </c>
    </row>
    <row r="1826" spans="1:7" x14ac:dyDescent="0.25">
      <c r="A1826" t="s">
        <v>2727</v>
      </c>
      <c r="B1826" t="s">
        <v>2791</v>
      </c>
      <c r="C1826">
        <v>35</v>
      </c>
      <c r="D1826">
        <v>49.23</v>
      </c>
      <c r="E1826">
        <v>33.08</v>
      </c>
      <c r="F1826">
        <v>17.690000000000001</v>
      </c>
      <c r="G1826">
        <v>0</v>
      </c>
    </row>
    <row r="1827" spans="1:7" x14ac:dyDescent="0.25">
      <c r="A1827" t="s">
        <v>2727</v>
      </c>
      <c r="B1827" t="s">
        <v>2788</v>
      </c>
      <c r="C1827">
        <v>11</v>
      </c>
      <c r="D1827">
        <v>1.1499999999999999</v>
      </c>
      <c r="E1827">
        <v>0.38</v>
      </c>
      <c r="F1827">
        <v>0</v>
      </c>
      <c r="G1827">
        <v>98.47</v>
      </c>
    </row>
    <row r="1828" spans="1:7" x14ac:dyDescent="0.25">
      <c r="A1828" t="s">
        <v>2727</v>
      </c>
      <c r="B1828" t="s">
        <v>2785</v>
      </c>
      <c r="C1828">
        <v>39</v>
      </c>
      <c r="D1828">
        <v>40</v>
      </c>
      <c r="E1828">
        <v>40.770000000000003</v>
      </c>
      <c r="F1828">
        <v>18.850000000000001</v>
      </c>
      <c r="G1828">
        <v>0.38</v>
      </c>
    </row>
    <row r="1829" spans="1:7" x14ac:dyDescent="0.25">
      <c r="A1829" t="s">
        <v>2727</v>
      </c>
      <c r="B1829" t="s">
        <v>1638</v>
      </c>
      <c r="C1829">
        <v>37</v>
      </c>
      <c r="D1829">
        <v>44.62</v>
      </c>
      <c r="E1829">
        <v>36.15</v>
      </c>
      <c r="F1829">
        <v>18.46</v>
      </c>
      <c r="G1829">
        <v>0.77</v>
      </c>
    </row>
    <row r="1830" spans="1:7" x14ac:dyDescent="0.25">
      <c r="A1830" t="s">
        <v>2727</v>
      </c>
      <c r="B1830" t="s">
        <v>1635</v>
      </c>
      <c r="C1830">
        <v>43</v>
      </c>
      <c r="D1830">
        <v>36.15</v>
      </c>
      <c r="E1830">
        <v>42.69</v>
      </c>
      <c r="F1830">
        <v>21.15</v>
      </c>
      <c r="G1830">
        <v>0.01</v>
      </c>
    </row>
    <row r="1831" spans="1:7" x14ac:dyDescent="0.25">
      <c r="A1831" t="s">
        <v>2727</v>
      </c>
      <c r="B1831" t="s">
        <v>2780</v>
      </c>
      <c r="C1831">
        <v>0</v>
      </c>
      <c r="D1831">
        <v>16.149999999999999</v>
      </c>
      <c r="E1831">
        <v>58.85</v>
      </c>
      <c r="F1831">
        <v>24.62</v>
      </c>
      <c r="G1831">
        <v>0.38</v>
      </c>
    </row>
    <row r="1832" spans="1:7" x14ac:dyDescent="0.25">
      <c r="A1832" t="s">
        <v>2727</v>
      </c>
      <c r="B1832" t="s">
        <v>1632</v>
      </c>
      <c r="C1832">
        <v>46</v>
      </c>
      <c r="D1832">
        <v>28.46</v>
      </c>
      <c r="E1832">
        <v>49.23</v>
      </c>
      <c r="F1832">
        <v>21.92</v>
      </c>
      <c r="G1832">
        <v>0.39</v>
      </c>
    </row>
    <row r="1833" spans="1:7" x14ac:dyDescent="0.25">
      <c r="A1833" t="s">
        <v>2727</v>
      </c>
      <c r="B1833" t="s">
        <v>2776</v>
      </c>
      <c r="C1833">
        <v>46</v>
      </c>
      <c r="D1833">
        <v>27.69</v>
      </c>
      <c r="E1833">
        <v>48.08</v>
      </c>
      <c r="F1833">
        <v>23.85</v>
      </c>
      <c r="G1833">
        <v>0.38</v>
      </c>
    </row>
    <row r="1834" spans="1:7" x14ac:dyDescent="0.25">
      <c r="A1834" t="s">
        <v>2727</v>
      </c>
      <c r="B1834" t="s">
        <v>1629</v>
      </c>
      <c r="C1834">
        <v>48</v>
      </c>
      <c r="D1834">
        <v>24.23</v>
      </c>
      <c r="E1834">
        <v>51.54</v>
      </c>
      <c r="F1834">
        <v>24.23</v>
      </c>
      <c r="G1834">
        <v>0</v>
      </c>
    </row>
    <row r="1835" spans="1:7" x14ac:dyDescent="0.25">
      <c r="A1835" t="s">
        <v>2727</v>
      </c>
      <c r="B1835" t="s">
        <v>749</v>
      </c>
      <c r="C1835">
        <v>28</v>
      </c>
      <c r="D1835">
        <v>66.540000000000006</v>
      </c>
      <c r="E1835">
        <v>18.46</v>
      </c>
      <c r="F1835">
        <v>15</v>
      </c>
      <c r="G1835">
        <v>0</v>
      </c>
    </row>
    <row r="1836" spans="1:7" x14ac:dyDescent="0.25">
      <c r="A1836" t="s">
        <v>2727</v>
      </c>
      <c r="B1836" t="s">
        <v>2771</v>
      </c>
      <c r="C1836">
        <v>36</v>
      </c>
      <c r="D1836">
        <v>55</v>
      </c>
      <c r="E1836">
        <v>26.54</v>
      </c>
      <c r="F1836">
        <v>18.46</v>
      </c>
      <c r="G1836">
        <v>0</v>
      </c>
    </row>
    <row r="1837" spans="1:7" x14ac:dyDescent="0.25">
      <c r="A1837" t="s">
        <v>2727</v>
      </c>
      <c r="B1837" t="s">
        <v>746</v>
      </c>
      <c r="C1837">
        <v>37</v>
      </c>
      <c r="D1837">
        <v>54.62</v>
      </c>
      <c r="E1837">
        <v>26.54</v>
      </c>
      <c r="F1837">
        <v>18.850000000000001</v>
      </c>
      <c r="G1837">
        <v>0</v>
      </c>
    </row>
    <row r="1838" spans="1:7" x14ac:dyDescent="0.25">
      <c r="A1838" t="s">
        <v>2727</v>
      </c>
      <c r="B1838" t="s">
        <v>743</v>
      </c>
      <c r="C1838">
        <v>15</v>
      </c>
      <c r="D1838">
        <v>1.1499999999999999</v>
      </c>
      <c r="E1838">
        <v>0.77</v>
      </c>
      <c r="F1838">
        <v>0</v>
      </c>
      <c r="G1838">
        <v>98.08</v>
      </c>
    </row>
    <row r="1839" spans="1:7" x14ac:dyDescent="0.25">
      <c r="A1839" t="s">
        <v>2727</v>
      </c>
      <c r="B1839" t="s">
        <v>2766</v>
      </c>
      <c r="C1839">
        <v>0</v>
      </c>
      <c r="D1839">
        <v>33.46</v>
      </c>
      <c r="E1839">
        <v>44.62</v>
      </c>
      <c r="F1839">
        <v>21.92</v>
      </c>
      <c r="G1839">
        <v>0</v>
      </c>
    </row>
    <row r="1840" spans="1:7" x14ac:dyDescent="0.25">
      <c r="A1840" t="s">
        <v>2727</v>
      </c>
      <c r="B1840" t="s">
        <v>2763</v>
      </c>
      <c r="C1840">
        <v>49</v>
      </c>
      <c r="D1840">
        <v>28.08</v>
      </c>
      <c r="E1840">
        <v>48.46</v>
      </c>
      <c r="F1840">
        <v>23.46</v>
      </c>
      <c r="G1840">
        <v>0</v>
      </c>
    </row>
    <row r="1841" spans="1:7" x14ac:dyDescent="0.25">
      <c r="A1841" t="s">
        <v>2727</v>
      </c>
      <c r="B1841" t="s">
        <v>740</v>
      </c>
      <c r="C1841">
        <v>36</v>
      </c>
      <c r="D1841">
        <v>66.92</v>
      </c>
      <c r="E1841">
        <v>8.85</v>
      </c>
      <c r="F1841">
        <v>24.23</v>
      </c>
      <c r="G1841">
        <v>0</v>
      </c>
    </row>
    <row r="1842" spans="1:7" x14ac:dyDescent="0.25">
      <c r="A1842" t="s">
        <v>2727</v>
      </c>
      <c r="B1842" t="s">
        <v>1622</v>
      </c>
      <c r="C1842">
        <v>37</v>
      </c>
      <c r="D1842">
        <v>64.62</v>
      </c>
      <c r="E1842">
        <v>10.77</v>
      </c>
      <c r="F1842">
        <v>24.62</v>
      </c>
      <c r="G1842">
        <v>0</v>
      </c>
    </row>
    <row r="1843" spans="1:7" x14ac:dyDescent="0.25">
      <c r="A1843" t="s">
        <v>2727</v>
      </c>
      <c r="B1843" t="s">
        <v>2758</v>
      </c>
      <c r="C1843">
        <v>37</v>
      </c>
      <c r="D1843">
        <v>64.23</v>
      </c>
      <c r="E1843">
        <v>11.15</v>
      </c>
      <c r="F1843">
        <v>24.62</v>
      </c>
      <c r="G1843">
        <v>0</v>
      </c>
    </row>
    <row r="1844" spans="1:7" x14ac:dyDescent="0.25">
      <c r="A1844" t="s">
        <v>2727</v>
      </c>
      <c r="B1844" t="s">
        <v>2755</v>
      </c>
      <c r="C1844">
        <v>40</v>
      </c>
      <c r="D1844">
        <v>61.15</v>
      </c>
      <c r="E1844">
        <v>13.85</v>
      </c>
      <c r="F1844">
        <v>25</v>
      </c>
      <c r="G1844">
        <v>0</v>
      </c>
    </row>
    <row r="1845" spans="1:7" x14ac:dyDescent="0.25">
      <c r="A1845" t="s">
        <v>2727</v>
      </c>
      <c r="B1845" t="s">
        <v>2752</v>
      </c>
      <c r="C1845">
        <v>41</v>
      </c>
      <c r="D1845">
        <v>58.85</v>
      </c>
      <c r="E1845">
        <v>16.54</v>
      </c>
      <c r="F1845">
        <v>24.62</v>
      </c>
      <c r="G1845">
        <v>0</v>
      </c>
    </row>
    <row r="1846" spans="1:7" x14ac:dyDescent="0.25">
      <c r="A1846" t="s">
        <v>2727</v>
      </c>
      <c r="B1846" t="s">
        <v>2749</v>
      </c>
      <c r="C1846">
        <v>33</v>
      </c>
      <c r="D1846">
        <v>68.459999999999994</v>
      </c>
      <c r="E1846">
        <v>8.4600000000000009</v>
      </c>
      <c r="F1846">
        <v>23.08</v>
      </c>
      <c r="G1846">
        <v>0</v>
      </c>
    </row>
    <row r="1847" spans="1:7" x14ac:dyDescent="0.25">
      <c r="A1847" t="s">
        <v>2727</v>
      </c>
      <c r="B1847" t="s">
        <v>2746</v>
      </c>
      <c r="C1847">
        <v>38</v>
      </c>
      <c r="D1847">
        <v>66.150000000000006</v>
      </c>
      <c r="E1847">
        <v>8.85</v>
      </c>
      <c r="F1847">
        <v>25</v>
      </c>
      <c r="G1847">
        <v>0</v>
      </c>
    </row>
    <row r="1848" spans="1:7" x14ac:dyDescent="0.25">
      <c r="A1848" t="s">
        <v>2727</v>
      </c>
      <c r="B1848" t="s">
        <v>2743</v>
      </c>
      <c r="C1848">
        <v>45</v>
      </c>
      <c r="D1848">
        <v>50</v>
      </c>
      <c r="E1848">
        <v>23.85</v>
      </c>
      <c r="F1848">
        <v>26.15</v>
      </c>
      <c r="G1848">
        <v>0</v>
      </c>
    </row>
    <row r="1849" spans="1:7" x14ac:dyDescent="0.25">
      <c r="A1849" t="s">
        <v>2727</v>
      </c>
      <c r="B1849" t="s">
        <v>2740</v>
      </c>
      <c r="C1849">
        <v>0</v>
      </c>
      <c r="D1849">
        <v>65.77</v>
      </c>
      <c r="E1849">
        <v>10.38</v>
      </c>
      <c r="F1849">
        <v>23.85</v>
      </c>
      <c r="G1849">
        <v>0</v>
      </c>
    </row>
    <row r="1850" spans="1:7" x14ac:dyDescent="0.25">
      <c r="A1850" t="s">
        <v>2727</v>
      </c>
      <c r="B1850" t="s">
        <v>2737</v>
      </c>
      <c r="C1850">
        <v>36</v>
      </c>
      <c r="D1850">
        <v>65.38</v>
      </c>
      <c r="E1850">
        <v>12.69</v>
      </c>
      <c r="F1850">
        <v>21.92</v>
      </c>
      <c r="G1850">
        <v>0.01</v>
      </c>
    </row>
    <row r="1851" spans="1:7" x14ac:dyDescent="0.25">
      <c r="A1851" t="s">
        <v>2727</v>
      </c>
      <c r="B1851" t="s">
        <v>2734</v>
      </c>
      <c r="C1851">
        <v>38</v>
      </c>
      <c r="D1851">
        <v>63.85</v>
      </c>
      <c r="E1851">
        <v>13.08</v>
      </c>
      <c r="F1851">
        <v>23.08</v>
      </c>
      <c r="G1851">
        <v>0</v>
      </c>
    </row>
    <row r="1852" spans="1:7" x14ac:dyDescent="0.25">
      <c r="A1852" t="s">
        <v>2727</v>
      </c>
      <c r="B1852" t="s">
        <v>2731</v>
      </c>
      <c r="C1852">
        <v>38</v>
      </c>
      <c r="D1852">
        <v>49.62</v>
      </c>
      <c r="E1852">
        <v>32.31</v>
      </c>
      <c r="F1852">
        <v>18.079999999999998</v>
      </c>
      <c r="G1852">
        <v>0</v>
      </c>
    </row>
    <row r="1853" spans="1:7" x14ac:dyDescent="0.25">
      <c r="A1853" t="s">
        <v>2727</v>
      </c>
      <c r="B1853" t="s">
        <v>247</v>
      </c>
      <c r="C1853">
        <v>5</v>
      </c>
      <c r="D1853">
        <v>79.62</v>
      </c>
      <c r="E1853">
        <v>8.4600000000000009</v>
      </c>
      <c r="F1853">
        <v>11.92</v>
      </c>
      <c r="G1853">
        <v>0</v>
      </c>
    </row>
    <row r="1854" spans="1:7" x14ac:dyDescent="0.25">
      <c r="A1854" t="s">
        <v>2911</v>
      </c>
      <c r="B1854" t="s">
        <v>1166</v>
      </c>
      <c r="C1854">
        <v>4</v>
      </c>
      <c r="D1854">
        <v>87.5</v>
      </c>
      <c r="E1854">
        <v>12.5</v>
      </c>
      <c r="F1854">
        <v>0</v>
      </c>
      <c r="G1854">
        <v>0</v>
      </c>
    </row>
    <row r="1855" spans="1:7" x14ac:dyDescent="0.25">
      <c r="A1855" t="s">
        <v>2911</v>
      </c>
      <c r="B1855" t="s">
        <v>920</v>
      </c>
      <c r="C1855">
        <v>11</v>
      </c>
      <c r="D1855">
        <v>87.5</v>
      </c>
      <c r="E1855">
        <v>12.5</v>
      </c>
      <c r="F1855">
        <v>0</v>
      </c>
      <c r="G1855">
        <v>0</v>
      </c>
    </row>
    <row r="1856" spans="1:7" x14ac:dyDescent="0.25">
      <c r="A1856" t="s">
        <v>2911</v>
      </c>
      <c r="B1856" t="s">
        <v>2916</v>
      </c>
      <c r="C1856">
        <v>13</v>
      </c>
      <c r="D1856">
        <v>62.5</v>
      </c>
      <c r="E1856">
        <v>37.5</v>
      </c>
      <c r="F1856">
        <v>0</v>
      </c>
      <c r="G1856">
        <v>0</v>
      </c>
    </row>
    <row r="1857" spans="1:7" x14ac:dyDescent="0.25">
      <c r="A1857" t="s">
        <v>2911</v>
      </c>
      <c r="B1857" t="s">
        <v>2919</v>
      </c>
      <c r="C1857">
        <v>58</v>
      </c>
      <c r="D1857">
        <v>12.5</v>
      </c>
      <c r="E1857">
        <v>37.5</v>
      </c>
      <c r="F1857">
        <v>50</v>
      </c>
      <c r="G1857">
        <v>0</v>
      </c>
    </row>
    <row r="1858" spans="1:7" x14ac:dyDescent="0.25">
      <c r="A1858" t="s">
        <v>2911</v>
      </c>
      <c r="B1858" t="s">
        <v>2922</v>
      </c>
      <c r="C1858">
        <v>41</v>
      </c>
      <c r="D1858">
        <v>37.5</v>
      </c>
      <c r="E1858">
        <v>37.5</v>
      </c>
      <c r="F1858">
        <v>25</v>
      </c>
      <c r="G1858">
        <v>0</v>
      </c>
    </row>
    <row r="1859" spans="1:7" x14ac:dyDescent="0.25">
      <c r="A1859" t="s">
        <v>2911</v>
      </c>
      <c r="B1859" t="s">
        <v>2925</v>
      </c>
      <c r="C1859">
        <v>51</v>
      </c>
      <c r="D1859">
        <v>37.5</v>
      </c>
      <c r="E1859">
        <v>25</v>
      </c>
      <c r="F1859">
        <v>37.5</v>
      </c>
      <c r="G1859">
        <v>0</v>
      </c>
    </row>
    <row r="1860" spans="1:7" x14ac:dyDescent="0.25">
      <c r="A1860" t="s">
        <v>2911</v>
      </c>
      <c r="B1860" t="s">
        <v>2928</v>
      </c>
      <c r="C1860">
        <v>53</v>
      </c>
      <c r="D1860">
        <v>37.5</v>
      </c>
      <c r="E1860">
        <v>25</v>
      </c>
      <c r="F1860">
        <v>37.5</v>
      </c>
      <c r="G1860">
        <v>0</v>
      </c>
    </row>
    <row r="1861" spans="1:7" x14ac:dyDescent="0.25">
      <c r="A1861" t="s">
        <v>2911</v>
      </c>
      <c r="B1861" t="s">
        <v>2931</v>
      </c>
      <c r="C1861">
        <v>20</v>
      </c>
      <c r="D1861">
        <v>50</v>
      </c>
      <c r="E1861">
        <v>37.5</v>
      </c>
      <c r="F1861">
        <v>12.5</v>
      </c>
      <c r="G1861">
        <v>0</v>
      </c>
    </row>
    <row r="1862" spans="1:7" x14ac:dyDescent="0.25">
      <c r="A1862" t="s">
        <v>2911</v>
      </c>
      <c r="B1862" t="s">
        <v>2934</v>
      </c>
      <c r="C1862">
        <v>24</v>
      </c>
      <c r="D1862">
        <v>50</v>
      </c>
      <c r="E1862">
        <v>37.5</v>
      </c>
      <c r="F1862">
        <v>12.5</v>
      </c>
      <c r="G1862">
        <v>0</v>
      </c>
    </row>
    <row r="1863" spans="1:7" x14ac:dyDescent="0.25">
      <c r="A1863" t="s">
        <v>2911</v>
      </c>
      <c r="B1863" t="s">
        <v>2937</v>
      </c>
      <c r="C1863">
        <v>0</v>
      </c>
      <c r="D1863">
        <v>75</v>
      </c>
      <c r="E1863">
        <v>12.5</v>
      </c>
      <c r="F1863">
        <v>12.5</v>
      </c>
      <c r="G1863">
        <v>0</v>
      </c>
    </row>
    <row r="1864" spans="1:7" x14ac:dyDescent="0.25">
      <c r="A1864" t="s">
        <v>2911</v>
      </c>
      <c r="B1864" t="s">
        <v>2940</v>
      </c>
      <c r="C1864">
        <v>23</v>
      </c>
      <c r="D1864">
        <v>75</v>
      </c>
      <c r="E1864">
        <v>12.5</v>
      </c>
      <c r="F1864">
        <v>12.5</v>
      </c>
      <c r="G1864">
        <v>0</v>
      </c>
    </row>
    <row r="1865" spans="1:7" x14ac:dyDescent="0.25">
      <c r="A1865" t="s">
        <v>2911</v>
      </c>
      <c r="B1865" t="s">
        <v>2943</v>
      </c>
      <c r="C1865">
        <v>26</v>
      </c>
      <c r="D1865">
        <v>50</v>
      </c>
      <c r="E1865">
        <v>37.5</v>
      </c>
      <c r="F1865">
        <v>12.5</v>
      </c>
      <c r="G1865">
        <v>0</v>
      </c>
    </row>
    <row r="1866" spans="1:7" x14ac:dyDescent="0.25">
      <c r="A1866" t="s">
        <v>2911</v>
      </c>
      <c r="B1866" t="s">
        <v>2946</v>
      </c>
      <c r="C1866">
        <v>18</v>
      </c>
      <c r="D1866">
        <v>75</v>
      </c>
      <c r="E1866">
        <v>12.5</v>
      </c>
      <c r="F1866">
        <v>12.5</v>
      </c>
      <c r="G1866">
        <v>0</v>
      </c>
    </row>
    <row r="1867" spans="1:7" x14ac:dyDescent="0.25">
      <c r="A1867" t="s">
        <v>2911</v>
      </c>
      <c r="B1867" t="s">
        <v>2949</v>
      </c>
      <c r="C1867">
        <v>23</v>
      </c>
      <c r="D1867">
        <v>50</v>
      </c>
      <c r="E1867">
        <v>37.5</v>
      </c>
      <c r="F1867">
        <v>12.5</v>
      </c>
      <c r="G1867">
        <v>0</v>
      </c>
    </row>
    <row r="1868" spans="1:7" x14ac:dyDescent="0.25">
      <c r="A1868" t="s">
        <v>2911</v>
      </c>
      <c r="B1868" t="s">
        <v>2952</v>
      </c>
      <c r="C1868">
        <v>21</v>
      </c>
      <c r="D1868">
        <v>75</v>
      </c>
      <c r="E1868">
        <v>12.5</v>
      </c>
      <c r="F1868">
        <v>12.5</v>
      </c>
      <c r="G1868">
        <v>0</v>
      </c>
    </row>
    <row r="1869" spans="1:7" x14ac:dyDescent="0.25">
      <c r="A1869" t="s">
        <v>2911</v>
      </c>
      <c r="B1869" t="s">
        <v>608</v>
      </c>
      <c r="C1869">
        <v>21</v>
      </c>
      <c r="D1869">
        <v>75</v>
      </c>
      <c r="E1869">
        <v>12.5</v>
      </c>
      <c r="F1869">
        <v>12.5</v>
      </c>
      <c r="G1869">
        <v>0</v>
      </c>
    </row>
    <row r="1870" spans="1:7" x14ac:dyDescent="0.25">
      <c r="A1870" t="s">
        <v>2911</v>
      </c>
      <c r="B1870" t="s">
        <v>602</v>
      </c>
      <c r="C1870">
        <v>0</v>
      </c>
      <c r="D1870">
        <v>62.5</v>
      </c>
      <c r="E1870">
        <v>25</v>
      </c>
      <c r="F1870">
        <v>12.5</v>
      </c>
      <c r="G1870">
        <v>0</v>
      </c>
    </row>
    <row r="1871" spans="1:7" x14ac:dyDescent="0.25">
      <c r="A1871" t="s">
        <v>2911</v>
      </c>
      <c r="B1871" t="s">
        <v>596</v>
      </c>
      <c r="C1871">
        <v>20</v>
      </c>
      <c r="D1871">
        <v>75</v>
      </c>
      <c r="E1871">
        <v>12.5</v>
      </c>
      <c r="F1871">
        <v>12.5</v>
      </c>
      <c r="G1871">
        <v>0</v>
      </c>
    </row>
    <row r="1872" spans="1:7" x14ac:dyDescent="0.25">
      <c r="A1872" t="s">
        <v>2911</v>
      </c>
      <c r="B1872" t="s">
        <v>593</v>
      </c>
      <c r="C1872">
        <v>20</v>
      </c>
      <c r="D1872">
        <v>75</v>
      </c>
      <c r="E1872">
        <v>12.5</v>
      </c>
      <c r="F1872">
        <v>12.5</v>
      </c>
      <c r="G1872">
        <v>0</v>
      </c>
    </row>
    <row r="1873" spans="1:7" x14ac:dyDescent="0.25">
      <c r="A1873" t="s">
        <v>2911</v>
      </c>
      <c r="B1873" t="s">
        <v>590</v>
      </c>
      <c r="C1873">
        <v>0</v>
      </c>
      <c r="D1873">
        <v>75</v>
      </c>
      <c r="E1873">
        <v>12.5</v>
      </c>
      <c r="F1873">
        <v>12.5</v>
      </c>
      <c r="G1873">
        <v>0</v>
      </c>
    </row>
    <row r="1874" spans="1:7" x14ac:dyDescent="0.25">
      <c r="A1874" t="s">
        <v>2911</v>
      </c>
      <c r="B1874" t="s">
        <v>587</v>
      </c>
      <c r="C1874">
        <v>0</v>
      </c>
      <c r="D1874">
        <v>75</v>
      </c>
      <c r="E1874">
        <v>12.5</v>
      </c>
      <c r="F1874">
        <v>12.5</v>
      </c>
      <c r="G1874">
        <v>0</v>
      </c>
    </row>
    <row r="1875" spans="1:7" x14ac:dyDescent="0.25">
      <c r="A1875" t="s">
        <v>2911</v>
      </c>
      <c r="B1875" t="s">
        <v>581</v>
      </c>
      <c r="C1875">
        <v>22</v>
      </c>
      <c r="D1875">
        <v>75</v>
      </c>
      <c r="E1875">
        <v>12.5</v>
      </c>
      <c r="F1875">
        <v>12.5</v>
      </c>
      <c r="G1875">
        <v>0</v>
      </c>
    </row>
    <row r="1876" spans="1:7" x14ac:dyDescent="0.25">
      <c r="A1876" t="s">
        <v>2911</v>
      </c>
      <c r="B1876" t="s">
        <v>578</v>
      </c>
      <c r="C1876">
        <v>0</v>
      </c>
      <c r="D1876">
        <v>62.5</v>
      </c>
      <c r="E1876">
        <v>25</v>
      </c>
      <c r="F1876">
        <v>12.5</v>
      </c>
      <c r="G1876">
        <v>0</v>
      </c>
    </row>
    <row r="1877" spans="1:7" x14ac:dyDescent="0.25">
      <c r="A1877" t="s">
        <v>2911</v>
      </c>
      <c r="B1877" t="s">
        <v>2963</v>
      </c>
      <c r="C1877">
        <v>0</v>
      </c>
      <c r="D1877">
        <v>87.5</v>
      </c>
      <c r="E1877">
        <v>12.5</v>
      </c>
      <c r="F1877">
        <v>0</v>
      </c>
      <c r="G1877">
        <v>0</v>
      </c>
    </row>
    <row r="1878" spans="1:7" x14ac:dyDescent="0.25">
      <c r="A1878" t="s">
        <v>2911</v>
      </c>
      <c r="B1878" t="s">
        <v>2963</v>
      </c>
      <c r="C1878">
        <v>1</v>
      </c>
      <c r="D1878">
        <v>100</v>
      </c>
      <c r="E1878">
        <v>0</v>
      </c>
      <c r="F1878">
        <v>0</v>
      </c>
      <c r="G1878">
        <v>0</v>
      </c>
    </row>
    <row r="1879" spans="1:7" x14ac:dyDescent="0.25">
      <c r="A1879" t="s">
        <v>2911</v>
      </c>
      <c r="B1879" t="s">
        <v>578</v>
      </c>
      <c r="C1879">
        <v>8</v>
      </c>
      <c r="D1879">
        <v>88.89</v>
      </c>
      <c r="E1879">
        <v>11.11</v>
      </c>
      <c r="F1879">
        <v>0</v>
      </c>
      <c r="G1879">
        <v>0</v>
      </c>
    </row>
    <row r="1880" spans="1:7" x14ac:dyDescent="0.25">
      <c r="A1880" t="s">
        <v>2911</v>
      </c>
      <c r="B1880" t="s">
        <v>581</v>
      </c>
      <c r="C1880">
        <v>12</v>
      </c>
      <c r="D1880">
        <v>77.78</v>
      </c>
      <c r="E1880">
        <v>22.22</v>
      </c>
      <c r="F1880">
        <v>0</v>
      </c>
      <c r="G1880">
        <v>0</v>
      </c>
    </row>
    <row r="1881" spans="1:7" x14ac:dyDescent="0.25">
      <c r="A1881" t="s">
        <v>2911</v>
      </c>
      <c r="B1881" t="s">
        <v>587</v>
      </c>
      <c r="C1881">
        <v>14</v>
      </c>
      <c r="D1881">
        <v>66.67</v>
      </c>
      <c r="E1881">
        <v>33.33</v>
      </c>
      <c r="F1881">
        <v>0</v>
      </c>
      <c r="G1881">
        <v>0</v>
      </c>
    </row>
    <row r="1882" spans="1:7" x14ac:dyDescent="0.25">
      <c r="A1882" t="s">
        <v>2911</v>
      </c>
      <c r="B1882" t="s">
        <v>590</v>
      </c>
      <c r="C1882">
        <v>14</v>
      </c>
      <c r="D1882">
        <v>55.56</v>
      </c>
      <c r="E1882">
        <v>44.44</v>
      </c>
      <c r="F1882">
        <v>0</v>
      </c>
      <c r="G1882">
        <v>0</v>
      </c>
    </row>
    <row r="1883" spans="1:7" x14ac:dyDescent="0.25">
      <c r="A1883" t="s">
        <v>2911</v>
      </c>
      <c r="B1883" t="s">
        <v>593</v>
      </c>
      <c r="C1883">
        <v>15</v>
      </c>
      <c r="D1883">
        <v>55.56</v>
      </c>
      <c r="E1883">
        <v>44.44</v>
      </c>
      <c r="F1883">
        <v>0</v>
      </c>
      <c r="G1883">
        <v>0</v>
      </c>
    </row>
    <row r="1884" spans="1:7" x14ac:dyDescent="0.25">
      <c r="A1884" t="s">
        <v>2911</v>
      </c>
      <c r="B1884" t="s">
        <v>596</v>
      </c>
      <c r="C1884">
        <v>18</v>
      </c>
      <c r="D1884">
        <v>33.33</v>
      </c>
      <c r="E1884">
        <v>66.67</v>
      </c>
      <c r="F1884">
        <v>0</v>
      </c>
      <c r="G1884">
        <v>0</v>
      </c>
    </row>
    <row r="1885" spans="1:7" x14ac:dyDescent="0.25">
      <c r="A1885" t="s">
        <v>2911</v>
      </c>
      <c r="B1885" t="s">
        <v>602</v>
      </c>
      <c r="C1885">
        <v>11</v>
      </c>
      <c r="D1885">
        <v>66.67</v>
      </c>
      <c r="E1885">
        <v>33.33</v>
      </c>
      <c r="F1885">
        <v>0</v>
      </c>
      <c r="G1885">
        <v>0</v>
      </c>
    </row>
    <row r="1886" spans="1:7" x14ac:dyDescent="0.25">
      <c r="A1886" t="s">
        <v>2911</v>
      </c>
      <c r="B1886" t="s">
        <v>608</v>
      </c>
      <c r="C1886">
        <v>20</v>
      </c>
      <c r="D1886">
        <v>44.44</v>
      </c>
      <c r="E1886">
        <v>55.56</v>
      </c>
      <c r="F1886">
        <v>0</v>
      </c>
      <c r="G1886">
        <v>0</v>
      </c>
    </row>
    <row r="1887" spans="1:7" x14ac:dyDescent="0.25">
      <c r="A1887" t="s">
        <v>2911</v>
      </c>
      <c r="B1887" t="s">
        <v>2952</v>
      </c>
      <c r="C1887">
        <v>13</v>
      </c>
      <c r="D1887">
        <v>55.56</v>
      </c>
      <c r="E1887">
        <v>44.44</v>
      </c>
      <c r="F1887">
        <v>0</v>
      </c>
      <c r="G1887">
        <v>0</v>
      </c>
    </row>
    <row r="1888" spans="1:7" x14ac:dyDescent="0.25">
      <c r="A1888" t="s">
        <v>2911</v>
      </c>
      <c r="B1888" t="s">
        <v>2949</v>
      </c>
      <c r="C1888">
        <v>22</v>
      </c>
      <c r="D1888">
        <v>22.22</v>
      </c>
      <c r="E1888">
        <v>77.78</v>
      </c>
      <c r="F1888">
        <v>0</v>
      </c>
      <c r="G1888">
        <v>0</v>
      </c>
    </row>
    <row r="1889" spans="1:7" x14ac:dyDescent="0.25">
      <c r="A1889" t="s">
        <v>2911</v>
      </c>
      <c r="B1889" t="s">
        <v>2946</v>
      </c>
      <c r="C1889">
        <v>25</v>
      </c>
      <c r="D1889">
        <v>11.11</v>
      </c>
      <c r="E1889">
        <v>88.89</v>
      </c>
      <c r="F1889">
        <v>0</v>
      </c>
      <c r="G1889">
        <v>0</v>
      </c>
    </row>
    <row r="1890" spans="1:7" x14ac:dyDescent="0.25">
      <c r="A1890" t="s">
        <v>2911</v>
      </c>
      <c r="B1890" t="s">
        <v>2943</v>
      </c>
      <c r="C1890">
        <v>50</v>
      </c>
      <c r="D1890">
        <v>0</v>
      </c>
      <c r="E1890">
        <v>88.89</v>
      </c>
      <c r="F1890">
        <v>11.11</v>
      </c>
      <c r="G1890">
        <v>0</v>
      </c>
    </row>
    <row r="1891" spans="1:7" x14ac:dyDescent="0.25">
      <c r="A1891" t="s">
        <v>2911</v>
      </c>
      <c r="B1891" t="s">
        <v>2940</v>
      </c>
      <c r="C1891">
        <v>55</v>
      </c>
      <c r="D1891">
        <v>0</v>
      </c>
      <c r="E1891">
        <v>77.78</v>
      </c>
      <c r="F1891">
        <v>22.22</v>
      </c>
      <c r="G1891">
        <v>0</v>
      </c>
    </row>
    <row r="1892" spans="1:7" x14ac:dyDescent="0.25">
      <c r="A1892" t="s">
        <v>2911</v>
      </c>
      <c r="B1892" t="s">
        <v>2937</v>
      </c>
      <c r="C1892">
        <v>34</v>
      </c>
      <c r="D1892">
        <v>0</v>
      </c>
      <c r="E1892">
        <v>88.89</v>
      </c>
      <c r="F1892">
        <v>11.11</v>
      </c>
      <c r="G1892">
        <v>0</v>
      </c>
    </row>
    <row r="1893" spans="1:7" x14ac:dyDescent="0.25">
      <c r="A1893" t="s">
        <v>2911</v>
      </c>
      <c r="B1893" t="s">
        <v>2934</v>
      </c>
      <c r="C1893">
        <v>44</v>
      </c>
      <c r="D1893">
        <v>0</v>
      </c>
      <c r="E1893">
        <v>88.89</v>
      </c>
      <c r="F1893">
        <v>11.11</v>
      </c>
      <c r="G1893">
        <v>0</v>
      </c>
    </row>
    <row r="1894" spans="1:7" x14ac:dyDescent="0.25">
      <c r="A1894" t="s">
        <v>2911</v>
      </c>
      <c r="B1894" t="s">
        <v>2931</v>
      </c>
      <c r="C1894">
        <v>0</v>
      </c>
      <c r="D1894">
        <v>0</v>
      </c>
      <c r="E1894">
        <v>88.89</v>
      </c>
      <c r="F1894">
        <v>11.11</v>
      </c>
      <c r="G1894">
        <v>0</v>
      </c>
    </row>
    <row r="1895" spans="1:7" x14ac:dyDescent="0.25">
      <c r="A1895" t="s">
        <v>2911</v>
      </c>
      <c r="B1895" t="s">
        <v>2928</v>
      </c>
      <c r="C1895">
        <v>45</v>
      </c>
      <c r="D1895">
        <v>0</v>
      </c>
      <c r="E1895">
        <v>66.67</v>
      </c>
      <c r="F1895">
        <v>33.33</v>
      </c>
      <c r="G1895">
        <v>0</v>
      </c>
    </row>
    <row r="1896" spans="1:7" x14ac:dyDescent="0.25">
      <c r="A1896" t="s">
        <v>2911</v>
      </c>
      <c r="B1896" t="s">
        <v>2925</v>
      </c>
      <c r="C1896">
        <v>48</v>
      </c>
      <c r="D1896">
        <v>0</v>
      </c>
      <c r="E1896">
        <v>77.78</v>
      </c>
      <c r="F1896">
        <v>22.22</v>
      </c>
      <c r="G1896">
        <v>0</v>
      </c>
    </row>
    <row r="1897" spans="1:7" x14ac:dyDescent="0.25">
      <c r="A1897" t="s">
        <v>2911</v>
      </c>
      <c r="B1897" t="s">
        <v>2922</v>
      </c>
      <c r="C1897">
        <v>35</v>
      </c>
      <c r="D1897">
        <v>11.11</v>
      </c>
      <c r="E1897">
        <v>77.78</v>
      </c>
      <c r="F1897">
        <v>11.11</v>
      </c>
      <c r="G1897">
        <v>0</v>
      </c>
    </row>
    <row r="1898" spans="1:7" x14ac:dyDescent="0.25">
      <c r="A1898" t="s">
        <v>2911</v>
      </c>
      <c r="B1898" t="s">
        <v>2919</v>
      </c>
      <c r="C1898">
        <v>66</v>
      </c>
      <c r="D1898">
        <v>11.11</v>
      </c>
      <c r="E1898">
        <v>22.22</v>
      </c>
      <c r="F1898">
        <v>66.67</v>
      </c>
      <c r="G1898">
        <v>0</v>
      </c>
    </row>
    <row r="1899" spans="1:7" x14ac:dyDescent="0.25">
      <c r="A1899" t="s">
        <v>2911</v>
      </c>
      <c r="B1899" t="s">
        <v>2916</v>
      </c>
      <c r="C1899">
        <v>41</v>
      </c>
      <c r="D1899">
        <v>11.11</v>
      </c>
      <c r="E1899">
        <v>77.78</v>
      </c>
      <c r="F1899">
        <v>11.11</v>
      </c>
      <c r="G1899">
        <v>0</v>
      </c>
    </row>
    <row r="1900" spans="1:7" x14ac:dyDescent="0.25">
      <c r="A1900" t="s">
        <v>2911</v>
      </c>
      <c r="B1900" t="s">
        <v>920</v>
      </c>
      <c r="C1900">
        <v>45</v>
      </c>
      <c r="D1900">
        <v>11.11</v>
      </c>
      <c r="E1900">
        <v>66.67</v>
      </c>
      <c r="F1900">
        <v>22.22</v>
      </c>
      <c r="G1900">
        <v>0</v>
      </c>
    </row>
    <row r="1901" spans="1:7" x14ac:dyDescent="0.25">
      <c r="A1901" t="s">
        <v>2911</v>
      </c>
      <c r="B1901" t="s">
        <v>1166</v>
      </c>
      <c r="C1901">
        <v>17</v>
      </c>
      <c r="D1901">
        <v>55.56</v>
      </c>
      <c r="E1901">
        <v>33.33</v>
      </c>
      <c r="F1901">
        <v>11.11</v>
      </c>
      <c r="G19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9F338-2E31-4E8F-9BDC-21DB91C80CDE}">
  <dimension ref="A1:AH17"/>
  <sheetViews>
    <sheetView zoomScale="61" zoomScaleNormal="81" workbookViewId="0">
      <selection activeCell="A21" sqref="A21:A64"/>
    </sheetView>
  </sheetViews>
  <sheetFormatPr defaultRowHeight="15" x14ac:dyDescent="0.25"/>
  <cols>
    <col min="1" max="1" width="22.5703125" bestFit="1" customWidth="1"/>
    <col min="2" max="2" width="23.85546875" bestFit="1" customWidth="1"/>
    <col min="4" max="4" width="18.140625" bestFit="1" customWidth="1"/>
    <col min="5" max="5" width="24.28515625" bestFit="1" customWidth="1"/>
    <col min="6" max="6" width="3" customWidth="1"/>
    <col min="7" max="7" width="16.42578125" bestFit="1" customWidth="1"/>
    <col min="8" max="8" width="29.7109375" bestFit="1" customWidth="1"/>
    <col min="9" max="9" width="25.85546875" bestFit="1" customWidth="1"/>
    <col min="10" max="10" width="19.28515625" bestFit="1" customWidth="1"/>
    <col min="11" max="11" width="32.85546875" bestFit="1" customWidth="1"/>
    <col min="14" max="14" width="32.85546875" bestFit="1" customWidth="1"/>
    <col min="16" max="16" width="20.28515625" bestFit="1" customWidth="1"/>
    <col min="17" max="18" width="29.42578125" bestFit="1" customWidth="1"/>
    <col min="19" max="19" width="29.28515625" bestFit="1" customWidth="1"/>
    <col min="21" max="21" width="19.42578125" bestFit="1" customWidth="1"/>
    <col min="22" max="22" width="32.85546875" bestFit="1" customWidth="1"/>
    <col min="23" max="23" width="29.28515625" bestFit="1" customWidth="1"/>
    <col min="24" max="24" width="29.42578125" bestFit="1" customWidth="1"/>
    <col min="25" max="25" width="29.42578125" customWidth="1"/>
    <col min="26" max="26" width="27.5703125" bestFit="1" customWidth="1"/>
    <col min="27" max="27" width="32.85546875" bestFit="1" customWidth="1"/>
    <col min="28" max="28" width="29.28515625" bestFit="1" customWidth="1"/>
    <col min="29" max="29" width="24.85546875" bestFit="1" customWidth="1"/>
    <col min="30" max="30" width="25.42578125" bestFit="1" customWidth="1"/>
    <col min="31" max="31" width="29.7109375" bestFit="1" customWidth="1"/>
    <col min="33" max="33" width="24.140625" bestFit="1" customWidth="1"/>
    <col min="34" max="34" width="29.28515625" bestFit="1" customWidth="1"/>
    <col min="35" max="35" width="25.85546875" bestFit="1" customWidth="1"/>
    <col min="36" max="36" width="25.42578125" bestFit="1" customWidth="1"/>
    <col min="37" max="37" width="12.42578125" bestFit="1" customWidth="1"/>
    <col min="38" max="38" width="9.85546875" bestFit="1" customWidth="1"/>
    <col min="39" max="39" width="16.140625" bestFit="1" customWidth="1"/>
    <col min="40" max="40" width="13.42578125" bestFit="1" customWidth="1"/>
    <col min="41" max="41" width="13.7109375" bestFit="1" customWidth="1"/>
    <col min="42" max="42" width="15.140625" bestFit="1" customWidth="1"/>
    <col min="43" max="43" width="5.5703125" bestFit="1" customWidth="1"/>
    <col min="44" max="44" width="12.85546875" bestFit="1" customWidth="1"/>
    <col min="45" max="45" width="7.140625" bestFit="1" customWidth="1"/>
    <col min="46" max="46" width="16.85546875" bestFit="1" customWidth="1"/>
    <col min="47" max="47" width="12" bestFit="1" customWidth="1"/>
    <col min="48" max="48" width="14.85546875" bestFit="1" customWidth="1"/>
    <col min="49" max="49" width="7.85546875" bestFit="1" customWidth="1"/>
    <col min="50" max="50" width="8.7109375" bestFit="1" customWidth="1"/>
    <col min="51" max="52" width="12.85546875" bestFit="1" customWidth="1"/>
    <col min="53" max="53" width="10.42578125" bestFit="1" customWidth="1"/>
    <col min="54" max="54" width="18.42578125" bestFit="1" customWidth="1"/>
    <col min="55" max="55" width="13.42578125" bestFit="1" customWidth="1"/>
    <col min="56" max="56" width="11" bestFit="1" customWidth="1"/>
    <col min="57" max="57" width="8.7109375" bestFit="1" customWidth="1"/>
    <col min="58" max="59" width="13.42578125" bestFit="1" customWidth="1"/>
    <col min="60" max="60" width="13.140625" bestFit="1" customWidth="1"/>
    <col min="61" max="61" width="15.5703125" bestFit="1" customWidth="1"/>
    <col min="62" max="62" width="9.85546875" bestFit="1" customWidth="1"/>
    <col min="63" max="63" width="13.42578125" bestFit="1" customWidth="1"/>
    <col min="64" max="64" width="14.140625" bestFit="1" customWidth="1"/>
    <col min="65" max="65" width="6.7109375" bestFit="1" customWidth="1"/>
    <col min="66" max="66" width="13.28515625" bestFit="1" customWidth="1"/>
    <col min="67" max="67" width="7.85546875" bestFit="1" customWidth="1"/>
    <col min="68" max="68" width="15.140625" bestFit="1" customWidth="1"/>
    <col min="69" max="69" width="17.5703125" bestFit="1" customWidth="1"/>
    <col min="70" max="70" width="10.28515625" bestFit="1" customWidth="1"/>
    <col min="71" max="71" width="13" bestFit="1" customWidth="1"/>
    <col min="72" max="72" width="13.42578125" bestFit="1" customWidth="1"/>
    <col min="73" max="73" width="11.140625" bestFit="1" customWidth="1"/>
    <col min="74" max="74" width="10.7109375" bestFit="1" customWidth="1"/>
    <col min="75" max="75" width="18.7109375" bestFit="1" customWidth="1"/>
    <col min="76" max="76" width="17.5703125" bestFit="1" customWidth="1"/>
    <col min="77" max="77" width="13.28515625" bestFit="1" customWidth="1"/>
    <col min="79" max="79" width="11.85546875" bestFit="1" customWidth="1"/>
    <col min="80" max="80" width="17" bestFit="1" customWidth="1"/>
    <col min="81" max="81" width="7.85546875" bestFit="1" customWidth="1"/>
    <col min="82" max="82" width="5.85546875" bestFit="1" customWidth="1"/>
    <col min="83" max="83" width="8.85546875" bestFit="1" customWidth="1"/>
    <col min="84" max="84" width="11.28515625" bestFit="1" customWidth="1"/>
    <col min="85" max="85" width="11.7109375" bestFit="1" customWidth="1"/>
    <col min="86" max="86" width="14.7109375" bestFit="1" customWidth="1"/>
    <col min="87" max="87" width="13.42578125" bestFit="1" customWidth="1"/>
    <col min="88" max="88" width="6.85546875" bestFit="1" customWidth="1"/>
    <col min="89" max="89" width="11.28515625" bestFit="1" customWidth="1"/>
    <col min="90" max="90" width="6.7109375" bestFit="1" customWidth="1"/>
    <col min="91" max="91" width="11" bestFit="1" customWidth="1"/>
    <col min="92" max="92" width="6.42578125" bestFit="1" customWidth="1"/>
    <col min="93" max="93" width="10.85546875" bestFit="1" customWidth="1"/>
    <col min="94" max="94" width="12" bestFit="1" customWidth="1"/>
    <col min="95" max="95" width="14.5703125" bestFit="1" customWidth="1"/>
    <col min="96" max="96" width="13.42578125" bestFit="1" customWidth="1"/>
    <col min="97" max="97" width="12.85546875" bestFit="1" customWidth="1"/>
    <col min="98" max="98" width="17" bestFit="1" customWidth="1"/>
    <col min="99" max="99" width="10.140625" bestFit="1" customWidth="1"/>
    <col min="100" max="100" width="9.28515625" bestFit="1" customWidth="1"/>
    <col min="101" max="101" width="16.42578125" bestFit="1" customWidth="1"/>
    <col min="102" max="102" width="7" bestFit="1" customWidth="1"/>
    <col min="103" max="103" width="13.42578125" bestFit="1" customWidth="1"/>
    <col min="104" max="104" width="15.28515625" bestFit="1" customWidth="1"/>
    <col min="105" max="105" width="13.28515625" bestFit="1" customWidth="1"/>
    <col min="106" max="106" width="11.28515625" bestFit="1" customWidth="1"/>
    <col min="107" max="107" width="12.140625" bestFit="1" customWidth="1"/>
    <col min="108" max="108" width="13.42578125" bestFit="1" customWidth="1"/>
    <col min="109" max="109" width="16.28515625" bestFit="1" customWidth="1"/>
    <col min="110" max="110" width="10.140625" bestFit="1" customWidth="1"/>
    <col min="111" max="111" width="15.7109375" bestFit="1" customWidth="1"/>
    <col min="112" max="112" width="9.7109375" bestFit="1" customWidth="1"/>
    <col min="113" max="113" width="14" bestFit="1" customWidth="1"/>
    <col min="114" max="114" width="9.28515625" bestFit="1" customWidth="1"/>
    <col min="115" max="115" width="12.7109375" bestFit="1" customWidth="1"/>
    <col min="116" max="116" width="10.85546875" bestFit="1" customWidth="1"/>
    <col min="117" max="117" width="12.42578125" bestFit="1" customWidth="1"/>
    <col min="118" max="118" width="7.140625" bestFit="1" customWidth="1"/>
    <col min="119" max="119" width="23.7109375" bestFit="1" customWidth="1"/>
    <col min="120" max="120" width="11.28515625" bestFit="1" customWidth="1"/>
    <col min="121" max="121" width="15.42578125" bestFit="1" customWidth="1"/>
    <col min="122" max="122" width="13.28515625" bestFit="1" customWidth="1"/>
    <col min="123" max="123" width="13.7109375" bestFit="1" customWidth="1"/>
    <col min="124" max="124" width="15" bestFit="1" customWidth="1"/>
    <col min="125" max="125" width="15.42578125" bestFit="1" customWidth="1"/>
    <col min="126" max="126" width="16.7109375" bestFit="1" customWidth="1"/>
    <col min="127" max="127" width="11.85546875" bestFit="1" customWidth="1"/>
    <col min="128" max="128" width="15.42578125" bestFit="1" customWidth="1"/>
    <col min="129" max="129" width="14.140625" bestFit="1" customWidth="1"/>
    <col min="130" max="131" width="17.7109375" bestFit="1" customWidth="1"/>
    <col min="132" max="132" width="11.7109375" bestFit="1" customWidth="1"/>
    <col min="133" max="133" width="14.42578125" bestFit="1" customWidth="1"/>
    <col min="134" max="134" width="8.7109375" bestFit="1" customWidth="1"/>
    <col min="135" max="135" width="12.140625" bestFit="1" customWidth="1"/>
    <col min="136" max="136" width="10" bestFit="1" customWidth="1"/>
    <col min="137" max="137" width="7.42578125" bestFit="1" customWidth="1"/>
    <col min="138" max="138" width="15.7109375" bestFit="1" customWidth="1"/>
    <col min="139" max="139" width="18.5703125" bestFit="1" customWidth="1"/>
    <col min="140" max="140" width="11.140625" bestFit="1" customWidth="1"/>
    <col min="141" max="141" width="9.140625" bestFit="1" customWidth="1"/>
    <col min="142" max="142" width="7.140625" bestFit="1" customWidth="1"/>
    <col min="143" max="143" width="7.42578125" bestFit="1" customWidth="1"/>
    <col min="144" max="144" width="14.7109375" bestFit="1" customWidth="1"/>
    <col min="145" max="145" width="13.42578125" bestFit="1" customWidth="1"/>
    <col min="146" max="146" width="10" bestFit="1" customWidth="1"/>
    <col min="147" max="147" width="9.5703125" bestFit="1" customWidth="1"/>
    <col min="148" max="148" width="6.42578125" bestFit="1" customWidth="1"/>
    <col min="149" max="149" width="13.42578125" bestFit="1" customWidth="1"/>
    <col min="150" max="150" width="12.28515625" bestFit="1" customWidth="1"/>
    <col min="151" max="151" width="16.85546875" bestFit="1" customWidth="1"/>
    <col min="152" max="152" width="11.42578125" bestFit="1" customWidth="1"/>
    <col min="153" max="153" width="12.7109375" bestFit="1" customWidth="1"/>
    <col min="154" max="154" width="11" bestFit="1" customWidth="1"/>
    <col min="155" max="155" width="12.85546875" bestFit="1" customWidth="1"/>
    <col min="156" max="156" width="13.5703125" bestFit="1" customWidth="1"/>
    <col min="157" max="157" width="18.85546875" bestFit="1" customWidth="1"/>
    <col min="158" max="158" width="10.85546875" bestFit="1" customWidth="1"/>
    <col min="159" max="159" width="16.5703125" bestFit="1" customWidth="1"/>
    <col min="160" max="160" width="10.7109375" bestFit="1" customWidth="1"/>
    <col min="161" max="161" width="11.7109375" bestFit="1" customWidth="1"/>
    <col min="162" max="162" width="16.7109375" bestFit="1" customWidth="1"/>
    <col min="163" max="163" width="9.7109375" bestFit="1" customWidth="1"/>
    <col min="164" max="164" width="13.42578125" bestFit="1" customWidth="1"/>
    <col min="165" max="165" width="6.7109375" bestFit="1" customWidth="1"/>
    <col min="166" max="166" width="9.5703125" bestFit="1" customWidth="1"/>
    <col min="167" max="167" width="9.85546875" bestFit="1" customWidth="1"/>
    <col min="168" max="168" width="11.28515625" bestFit="1" customWidth="1"/>
    <col min="169" max="169" width="6.85546875" bestFit="1" customWidth="1"/>
    <col min="170" max="170" width="8.28515625" bestFit="1" customWidth="1"/>
    <col min="171" max="171" width="15.140625" bestFit="1" customWidth="1"/>
    <col min="172" max="172" width="19" bestFit="1" customWidth="1"/>
    <col min="173" max="173" width="9.42578125" bestFit="1" customWidth="1"/>
    <col min="174" max="174" width="15.85546875" bestFit="1" customWidth="1"/>
    <col min="175" max="175" width="10.28515625" bestFit="1" customWidth="1"/>
    <col min="176" max="176" width="7" bestFit="1" customWidth="1"/>
    <col min="177" max="177" width="13.42578125" bestFit="1" customWidth="1"/>
    <col min="178" max="178" width="9.85546875" bestFit="1" customWidth="1"/>
    <col min="179" max="179" width="10.85546875" bestFit="1" customWidth="1"/>
    <col min="180" max="180" width="15.28515625" bestFit="1" customWidth="1"/>
    <col min="181" max="181" width="14.140625" bestFit="1" customWidth="1"/>
    <col min="182" max="182" width="18.7109375" bestFit="1" customWidth="1"/>
    <col min="183" max="183" width="16" bestFit="1" customWidth="1"/>
    <col min="184" max="184" width="15.5703125" bestFit="1" customWidth="1"/>
    <col min="185" max="185" width="13.85546875" bestFit="1" customWidth="1"/>
    <col min="186" max="186" width="15.28515625" bestFit="1" customWidth="1"/>
    <col min="187" max="187" width="8.7109375" bestFit="1" customWidth="1"/>
    <col min="188" max="188" width="11.5703125" bestFit="1" customWidth="1"/>
    <col min="189" max="189" width="15" bestFit="1" customWidth="1"/>
    <col min="190" max="190" width="11.42578125" bestFit="1" customWidth="1"/>
    <col min="191" max="191" width="21.5703125" bestFit="1" customWidth="1"/>
    <col min="192" max="192" width="10" bestFit="1" customWidth="1"/>
    <col min="193" max="193" width="17.5703125" bestFit="1" customWidth="1"/>
    <col min="194" max="194" width="13.42578125" bestFit="1" customWidth="1"/>
    <col min="195" max="195" width="10.28515625" bestFit="1" customWidth="1"/>
    <col min="196" max="196" width="13.5703125" bestFit="1" customWidth="1"/>
    <col min="197" max="197" width="10.5703125" bestFit="1" customWidth="1"/>
    <col min="198" max="198" width="12.7109375" bestFit="1" customWidth="1"/>
    <col min="199" max="199" width="11.28515625" bestFit="1" customWidth="1"/>
    <col min="200" max="200" width="13.42578125" bestFit="1" customWidth="1"/>
    <col min="201" max="201" width="15" bestFit="1" customWidth="1"/>
    <col min="202" max="202" width="16.28515625" bestFit="1" customWidth="1"/>
    <col min="203" max="203" width="7.42578125" bestFit="1" customWidth="1"/>
    <col min="204" max="204" width="10.140625" bestFit="1" customWidth="1"/>
    <col min="205" max="205" width="17.85546875" bestFit="1" customWidth="1"/>
    <col min="206" max="206" width="12.85546875" bestFit="1" customWidth="1"/>
    <col min="207" max="207" width="14.140625" bestFit="1" customWidth="1"/>
    <col min="208" max="208" width="10.7109375" bestFit="1" customWidth="1"/>
    <col min="209" max="209" width="6.28515625" bestFit="1" customWidth="1"/>
    <col min="210" max="210" width="7.28515625" bestFit="1" customWidth="1"/>
    <col min="211" max="211" width="12" bestFit="1" customWidth="1"/>
    <col min="212" max="212" width="13.42578125" bestFit="1" customWidth="1"/>
    <col min="213" max="213" width="9.5703125" bestFit="1" customWidth="1"/>
    <col min="214" max="214" width="14.140625" bestFit="1" customWidth="1"/>
    <col min="216" max="216" width="10" bestFit="1" customWidth="1"/>
    <col min="217" max="217" width="7.28515625" bestFit="1" customWidth="1"/>
    <col min="218" max="218" width="14.7109375" bestFit="1" customWidth="1"/>
    <col min="219" max="219" width="10.28515625" bestFit="1" customWidth="1"/>
    <col min="220" max="220" width="17.140625" bestFit="1" customWidth="1"/>
    <col min="221" max="221" width="16" bestFit="1" customWidth="1"/>
    <col min="222" max="222" width="12" bestFit="1" customWidth="1"/>
    <col min="223" max="223" width="17.28515625" bestFit="1" customWidth="1"/>
    <col min="224" max="224" width="13.42578125" bestFit="1" customWidth="1"/>
    <col min="225" max="225" width="15.85546875" bestFit="1" customWidth="1"/>
    <col min="226" max="226" width="10.28515625" bestFit="1" customWidth="1"/>
    <col min="227" max="227" width="10.85546875" bestFit="1" customWidth="1"/>
    <col min="228" max="228" width="5.5703125" bestFit="1" customWidth="1"/>
    <col min="229" max="230" width="7.5703125" bestFit="1" customWidth="1"/>
    <col min="231" max="231" width="13.42578125" bestFit="1" customWidth="1"/>
    <col min="232" max="232" width="12.28515625" bestFit="1" customWidth="1"/>
    <col min="233" max="233" width="7" bestFit="1" customWidth="1"/>
    <col min="234" max="234" width="6.5703125" bestFit="1" customWidth="1"/>
    <col min="235" max="235" width="15.28515625" bestFit="1" customWidth="1"/>
    <col min="236" max="236" width="13.42578125" bestFit="1" customWidth="1"/>
    <col min="237" max="237" width="11.42578125" bestFit="1" customWidth="1"/>
    <col min="238" max="238" width="16.140625" bestFit="1" customWidth="1"/>
    <col min="239" max="239" width="11.85546875" bestFit="1" customWidth="1"/>
    <col min="240" max="240" width="8.85546875" bestFit="1" customWidth="1"/>
    <col min="241" max="241" width="17" bestFit="1" customWidth="1"/>
    <col min="242" max="242" width="7.140625" bestFit="1" customWidth="1"/>
    <col min="243" max="243" width="7.5703125" bestFit="1" customWidth="1"/>
    <col min="244" max="244" width="8.28515625" bestFit="1" customWidth="1"/>
    <col min="245" max="245" width="7.140625" bestFit="1" customWidth="1"/>
    <col min="246" max="246" width="9" bestFit="1" customWidth="1"/>
    <col min="247" max="247" width="8.140625" bestFit="1" customWidth="1"/>
    <col min="248" max="248" width="12.28515625" bestFit="1" customWidth="1"/>
    <col min="249" max="249" width="11.28515625" bestFit="1" customWidth="1"/>
    <col min="250" max="250" width="6.42578125" bestFit="1" customWidth="1"/>
    <col min="251" max="251" width="13.42578125" bestFit="1" customWidth="1"/>
    <col min="252" max="252" width="7.7109375" bestFit="1" customWidth="1"/>
    <col min="253" max="253" width="19.140625" bestFit="1" customWidth="1"/>
    <col min="254" max="254" width="16.5703125" bestFit="1" customWidth="1"/>
    <col min="255" max="255" width="10" bestFit="1" customWidth="1"/>
    <col min="256" max="256" width="5" bestFit="1" customWidth="1"/>
    <col min="257" max="257" width="11" bestFit="1" customWidth="1"/>
    <col min="258" max="258" width="19.42578125" bestFit="1" customWidth="1"/>
    <col min="259" max="259" width="11.5703125" bestFit="1" customWidth="1"/>
    <col min="260" max="260" width="10.7109375" bestFit="1" customWidth="1"/>
    <col min="261" max="261" width="15" bestFit="1" customWidth="1"/>
    <col min="262" max="262" width="9.28515625" bestFit="1" customWidth="1"/>
    <col min="263" max="263" width="16.85546875" bestFit="1" customWidth="1"/>
    <col min="264" max="264" width="12.140625" bestFit="1" customWidth="1"/>
    <col min="265" max="265" width="15.28515625" bestFit="1" customWidth="1"/>
    <col min="266" max="266" width="12.5703125" bestFit="1" customWidth="1"/>
    <col min="267" max="267" width="7.5703125" bestFit="1" customWidth="1"/>
    <col min="268" max="268" width="18.5703125" bestFit="1" customWidth="1"/>
    <col min="269" max="269" width="10.140625" bestFit="1" customWidth="1"/>
    <col min="270" max="270" width="8.85546875" bestFit="1" customWidth="1"/>
    <col min="271" max="271" width="11.5703125" bestFit="1" customWidth="1"/>
    <col min="272" max="272" width="13.42578125" bestFit="1" customWidth="1"/>
    <col min="273" max="273" width="11.28515625" bestFit="1" customWidth="1"/>
    <col min="274" max="274" width="11.7109375" bestFit="1" customWidth="1"/>
    <col min="275" max="275" width="12.42578125" bestFit="1" customWidth="1"/>
    <col min="276" max="276" width="8.42578125" bestFit="1" customWidth="1"/>
    <col min="277" max="277" width="11.140625" bestFit="1" customWidth="1"/>
    <col min="278" max="278" width="13.42578125" bestFit="1" customWidth="1"/>
    <col min="279" max="279" width="11.28515625" bestFit="1" customWidth="1"/>
    <col min="280" max="280" width="8.85546875" bestFit="1" customWidth="1"/>
    <col min="281" max="281" width="19.140625" bestFit="1" customWidth="1"/>
    <col min="282" max="282" width="21.42578125" bestFit="1" customWidth="1"/>
    <col min="283" max="283" width="13.7109375" bestFit="1" customWidth="1"/>
    <col min="284" max="284" width="12.7109375" bestFit="1" customWidth="1"/>
    <col min="285" max="285" width="9" bestFit="1" customWidth="1"/>
    <col min="286" max="286" width="11.85546875" bestFit="1" customWidth="1"/>
    <col min="287" max="287" width="16.7109375" bestFit="1" customWidth="1"/>
    <col min="288" max="288" width="9.28515625" bestFit="1" customWidth="1"/>
    <col min="289" max="289" width="7.140625" bestFit="1" customWidth="1"/>
    <col min="290" max="290" width="6.7109375" bestFit="1" customWidth="1"/>
    <col min="291" max="291" width="13.28515625" bestFit="1" customWidth="1"/>
    <col min="292" max="292" width="8.42578125" bestFit="1" customWidth="1"/>
    <col min="293" max="293" width="18" bestFit="1" customWidth="1"/>
    <col min="294" max="294" width="11" bestFit="1" customWidth="1"/>
    <col min="295" max="295" width="15.5703125" bestFit="1" customWidth="1"/>
    <col min="296" max="296" width="13.140625" bestFit="1" customWidth="1"/>
    <col min="297" max="297" width="12.42578125" bestFit="1" customWidth="1"/>
    <col min="298" max="298" width="17.85546875" bestFit="1" customWidth="1"/>
    <col min="299" max="299" width="11" bestFit="1" customWidth="1"/>
    <col min="300" max="300" width="14.5703125" bestFit="1" customWidth="1"/>
    <col min="301" max="301" width="12.42578125" bestFit="1" customWidth="1"/>
    <col min="302" max="302" width="14.140625" bestFit="1" customWidth="1"/>
    <col min="303" max="303" width="8.42578125" bestFit="1" customWidth="1"/>
    <col min="304" max="304" width="14" bestFit="1" customWidth="1"/>
    <col min="305" max="305" width="7.5703125" bestFit="1" customWidth="1"/>
    <col min="306" max="306" width="13.42578125" bestFit="1" customWidth="1"/>
    <col min="307" max="307" width="12.28515625" bestFit="1" customWidth="1"/>
    <col min="308" max="308" width="15.42578125" bestFit="1" customWidth="1"/>
    <col min="309" max="309" width="12.5703125" bestFit="1" customWidth="1"/>
    <col min="310" max="310" width="7.85546875" bestFit="1" customWidth="1"/>
    <col min="311" max="311" width="9.7109375" bestFit="1" customWidth="1"/>
    <col min="312" max="312" width="19.85546875" bestFit="1" customWidth="1"/>
    <col min="313" max="313" width="16.85546875" bestFit="1" customWidth="1"/>
    <col min="314" max="314" width="11.7109375" bestFit="1" customWidth="1"/>
    <col min="315" max="315" width="7.7109375" bestFit="1" customWidth="1"/>
    <col min="316" max="316" width="12.85546875" bestFit="1" customWidth="1"/>
    <col min="317" max="317" width="6.7109375" bestFit="1" customWidth="1"/>
    <col min="318" max="318" width="12.7109375" bestFit="1" customWidth="1"/>
    <col min="319" max="319" width="13.85546875" bestFit="1" customWidth="1"/>
    <col min="320" max="320" width="12.7109375" bestFit="1" customWidth="1"/>
    <col min="321" max="321" width="13.28515625" bestFit="1" customWidth="1"/>
    <col min="322" max="322" width="17.85546875" bestFit="1" customWidth="1"/>
    <col min="323" max="323" width="19.140625" bestFit="1" customWidth="1"/>
    <col min="325" max="325" width="10.7109375" bestFit="1" customWidth="1"/>
    <col min="326" max="326" width="10.5703125" bestFit="1" customWidth="1"/>
    <col min="327" max="327" width="10.85546875" bestFit="1" customWidth="1"/>
    <col min="328" max="328" width="13.5703125" bestFit="1" customWidth="1"/>
    <col min="329" max="329" width="20" bestFit="1" customWidth="1"/>
    <col min="330" max="330" width="11.5703125" bestFit="1" customWidth="1"/>
    <col min="332" max="332" width="10.28515625" bestFit="1" customWidth="1"/>
    <col min="333" max="333" width="17.7109375" bestFit="1" customWidth="1"/>
    <col min="334" max="334" width="6" bestFit="1" customWidth="1"/>
    <col min="335" max="335" width="17.85546875" bestFit="1" customWidth="1"/>
    <col min="336" max="336" width="17.5703125" bestFit="1" customWidth="1"/>
    <col min="337" max="337" width="10.7109375" bestFit="1" customWidth="1"/>
    <col min="338" max="338" width="10.28515625" bestFit="1" customWidth="1"/>
    <col min="339" max="339" width="18.28515625" bestFit="1" customWidth="1"/>
    <col min="340" max="340" width="14" bestFit="1" customWidth="1"/>
    <col min="341" max="341" width="8.85546875" bestFit="1" customWidth="1"/>
    <col min="342" max="342" width="14" bestFit="1" customWidth="1"/>
    <col min="343" max="343" width="8.85546875" bestFit="1" customWidth="1"/>
    <col min="344" max="344" width="11.42578125" bestFit="1" customWidth="1"/>
    <col min="345" max="345" width="9.28515625" bestFit="1" customWidth="1"/>
    <col min="346" max="346" width="12.140625" bestFit="1" customWidth="1"/>
    <col min="347" max="347" width="17.7109375" bestFit="1" customWidth="1"/>
    <col min="348" max="348" width="14.42578125" bestFit="1" customWidth="1"/>
    <col min="349" max="349" width="13.5703125" bestFit="1" customWidth="1"/>
    <col min="350" max="350" width="13.42578125" bestFit="1" customWidth="1"/>
    <col min="351" max="351" width="12.140625" bestFit="1" customWidth="1"/>
    <col min="352" max="352" width="12.7109375" bestFit="1" customWidth="1"/>
    <col min="353" max="354" width="9" bestFit="1" customWidth="1"/>
    <col min="355" max="355" width="17.7109375" bestFit="1" customWidth="1"/>
    <col min="356" max="356" width="19" bestFit="1" customWidth="1"/>
    <col min="357" max="357" width="18.85546875" bestFit="1" customWidth="1"/>
    <col min="358" max="358" width="13.42578125" bestFit="1" customWidth="1"/>
    <col min="359" max="359" width="16.85546875" bestFit="1" customWidth="1"/>
    <col min="360" max="360" width="16.42578125" bestFit="1" customWidth="1"/>
    <col min="361" max="361" width="17.7109375" bestFit="1" customWidth="1"/>
    <col min="362" max="362" width="17" bestFit="1" customWidth="1"/>
    <col min="363" max="363" width="16" bestFit="1" customWidth="1"/>
    <col min="364" max="364" width="15.85546875" bestFit="1" customWidth="1"/>
    <col min="365" max="365" width="8.7109375" bestFit="1" customWidth="1"/>
    <col min="366" max="366" width="12.140625" bestFit="1" customWidth="1"/>
    <col min="367" max="367" width="16.85546875" bestFit="1" customWidth="1"/>
    <col min="368" max="368" width="8.7109375" bestFit="1" customWidth="1"/>
    <col min="369" max="369" width="13.42578125" bestFit="1" customWidth="1"/>
    <col min="370" max="370" width="10.7109375" bestFit="1" customWidth="1"/>
    <col min="371" max="371" width="13.140625" bestFit="1" customWidth="1"/>
    <col min="372" max="372" width="7.7109375" bestFit="1" customWidth="1"/>
    <col min="373" max="373" width="13.42578125" bestFit="1" customWidth="1"/>
    <col min="374" max="374" width="8" bestFit="1" customWidth="1"/>
    <col min="375" max="375" width="15.7109375" bestFit="1" customWidth="1"/>
    <col min="376" max="376" width="13.7109375" bestFit="1" customWidth="1"/>
    <col min="377" max="377" width="11.42578125" bestFit="1" customWidth="1"/>
    <col min="378" max="378" width="8.140625" bestFit="1" customWidth="1"/>
    <col min="379" max="379" width="11.85546875" bestFit="1" customWidth="1"/>
    <col min="380" max="380" width="9.7109375" bestFit="1" customWidth="1"/>
    <col min="381" max="381" width="12.85546875" bestFit="1" customWidth="1"/>
    <col min="382" max="382" width="8.140625" bestFit="1" customWidth="1"/>
    <col min="383" max="383" width="10.28515625" bestFit="1" customWidth="1"/>
    <col min="384" max="384" width="11.85546875" bestFit="1" customWidth="1"/>
    <col min="385" max="386" width="13.42578125" bestFit="1" customWidth="1"/>
    <col min="387" max="387" width="11.7109375" bestFit="1" customWidth="1"/>
    <col min="388" max="388" width="11.140625" bestFit="1" customWidth="1"/>
    <col min="389" max="389" width="14.5703125" bestFit="1" customWidth="1"/>
    <col min="390" max="390" width="5.7109375" bestFit="1" customWidth="1"/>
    <col min="391" max="391" width="9.28515625" bestFit="1" customWidth="1"/>
    <col min="392" max="392" width="12.28515625" bestFit="1" customWidth="1"/>
    <col min="393" max="393" width="20.140625" bestFit="1" customWidth="1"/>
    <col min="394" max="394" width="14.28515625" bestFit="1" customWidth="1"/>
    <col min="395" max="395" width="28.140625" bestFit="1" customWidth="1"/>
    <col min="396" max="396" width="8.5703125" bestFit="1" customWidth="1"/>
    <col min="397" max="397" width="13.7109375" bestFit="1" customWidth="1"/>
    <col min="398" max="398" width="10" bestFit="1" customWidth="1"/>
    <col min="399" max="399" width="8.140625" bestFit="1" customWidth="1"/>
    <col min="400" max="400" width="9" bestFit="1" customWidth="1"/>
    <col min="401" max="401" width="14.5703125" bestFit="1" customWidth="1"/>
    <col min="402" max="402" width="13.85546875" bestFit="1" customWidth="1"/>
    <col min="403" max="403" width="17.28515625" bestFit="1" customWidth="1"/>
    <col min="404" max="404" width="14.140625" bestFit="1" customWidth="1"/>
    <col min="405" max="405" width="13.140625" bestFit="1" customWidth="1"/>
    <col min="406" max="406" width="7.85546875" bestFit="1" customWidth="1"/>
    <col min="407" max="407" width="13.42578125" bestFit="1" customWidth="1"/>
    <col min="408" max="408" width="16.42578125" bestFit="1" customWidth="1"/>
    <col min="409" max="409" width="10.28515625" bestFit="1" customWidth="1"/>
    <col min="410" max="410" width="11.85546875" bestFit="1" customWidth="1"/>
    <col min="411" max="411" width="15" bestFit="1" customWidth="1"/>
    <col min="412" max="412" width="11" bestFit="1" customWidth="1"/>
    <col min="413" max="413" width="10.85546875" bestFit="1" customWidth="1"/>
    <col min="414" max="414" width="12" bestFit="1" customWidth="1"/>
    <col min="415" max="415" width="14.42578125" bestFit="1" customWidth="1"/>
    <col min="416" max="416" width="10.85546875" bestFit="1" customWidth="1"/>
    <col min="417" max="417" width="11.140625" bestFit="1" customWidth="1"/>
    <col min="418" max="418" width="14.7109375" bestFit="1" customWidth="1"/>
    <col min="419" max="419" width="13.28515625" bestFit="1" customWidth="1"/>
    <col min="420" max="420" width="13.5703125" bestFit="1" customWidth="1"/>
    <col min="421" max="421" width="18.140625" bestFit="1" customWidth="1"/>
    <col min="422" max="422" width="14.42578125" bestFit="1" customWidth="1"/>
    <col min="423" max="423" width="10.140625" bestFit="1" customWidth="1"/>
    <col min="424" max="424" width="16.85546875" bestFit="1" customWidth="1"/>
    <col min="425" max="425" width="15.5703125" bestFit="1" customWidth="1"/>
    <col min="426" max="426" width="6.7109375" bestFit="1" customWidth="1"/>
    <col min="427" max="427" width="13.42578125" bestFit="1" customWidth="1"/>
    <col min="428" max="428" width="13.5703125" bestFit="1" customWidth="1"/>
    <col min="429" max="429" width="12.28515625" bestFit="1" customWidth="1"/>
    <col min="430" max="430" width="6.7109375" bestFit="1" customWidth="1"/>
    <col min="431" max="431" width="7.5703125" bestFit="1" customWidth="1"/>
    <col min="432" max="432" width="9.7109375" bestFit="1" customWidth="1"/>
    <col min="433" max="433" width="16.5703125" bestFit="1" customWidth="1"/>
    <col min="434" max="434" width="13.140625" bestFit="1" customWidth="1"/>
    <col min="435" max="435" width="8" bestFit="1" customWidth="1"/>
    <col min="436" max="436" width="7" bestFit="1" customWidth="1"/>
    <col min="437" max="437" width="13.42578125" bestFit="1" customWidth="1"/>
    <col min="438" max="438" width="18.7109375" bestFit="1" customWidth="1"/>
    <col min="440" max="440" width="18.28515625" bestFit="1" customWidth="1"/>
    <col min="441" max="441" width="5.5703125" bestFit="1" customWidth="1"/>
    <col min="442" max="442" width="11.28515625" bestFit="1" customWidth="1"/>
    <col min="443" max="443" width="10.85546875" bestFit="1" customWidth="1"/>
    <col min="444" max="444" width="13.42578125" bestFit="1" customWidth="1"/>
    <col min="445" max="445" width="10.28515625" bestFit="1" customWidth="1"/>
    <col min="446" max="446" width="11.5703125" bestFit="1" customWidth="1"/>
    <col min="447" max="447" width="10.42578125" bestFit="1" customWidth="1"/>
    <col min="448" max="448" width="15.28515625" bestFit="1" customWidth="1"/>
    <col min="449" max="449" width="13.85546875" bestFit="1" customWidth="1"/>
    <col min="450" max="450" width="17" bestFit="1" customWidth="1"/>
    <col min="451" max="451" width="15.28515625" bestFit="1" customWidth="1"/>
    <col min="452" max="452" width="18.28515625" bestFit="1" customWidth="1"/>
    <col min="453" max="453" width="18" bestFit="1" customWidth="1"/>
    <col min="454" max="454" width="11.85546875" bestFit="1" customWidth="1"/>
    <col min="455" max="455" width="9.7109375" bestFit="1" customWidth="1"/>
    <col min="456" max="456" width="11.42578125" bestFit="1" customWidth="1"/>
    <col min="457" max="457" width="12.42578125" bestFit="1" customWidth="1"/>
    <col min="458" max="458" width="17.5703125" bestFit="1" customWidth="1"/>
    <col min="459" max="459" width="18.5703125" bestFit="1" customWidth="1"/>
    <col min="460" max="460" width="12.140625" bestFit="1" customWidth="1"/>
    <col min="461" max="461" width="13.140625" bestFit="1" customWidth="1"/>
    <col min="462" max="462" width="12.85546875" bestFit="1" customWidth="1"/>
    <col min="463" max="463" width="6.85546875" bestFit="1" customWidth="1"/>
    <col min="464" max="464" width="17.5703125" bestFit="1" customWidth="1"/>
    <col min="465" max="465" width="10.28515625" bestFit="1" customWidth="1"/>
    <col min="466" max="466" width="7.42578125" bestFit="1" customWidth="1"/>
    <col min="467" max="467" width="10.7109375" bestFit="1" customWidth="1"/>
    <col min="468" max="468" width="11.85546875" bestFit="1" customWidth="1"/>
    <col min="469" max="469" width="14.85546875" bestFit="1" customWidth="1"/>
    <col min="470" max="470" width="9.7109375" bestFit="1" customWidth="1"/>
    <col min="471" max="471" width="13.42578125" bestFit="1" customWidth="1"/>
    <col min="472" max="472" width="8.5703125" bestFit="1" customWidth="1"/>
    <col min="473" max="473" width="5.28515625" bestFit="1" customWidth="1"/>
    <col min="474" max="474" width="13.140625" bestFit="1" customWidth="1"/>
    <col min="475" max="475" width="17" bestFit="1" customWidth="1"/>
    <col min="476" max="476" width="14.85546875" bestFit="1" customWidth="1"/>
    <col min="478" max="478" width="14.85546875" bestFit="1" customWidth="1"/>
    <col min="479" max="479" width="10" bestFit="1" customWidth="1"/>
    <col min="480" max="480" width="6.28515625" bestFit="1" customWidth="1"/>
    <col min="481" max="481" width="10.42578125" bestFit="1" customWidth="1"/>
    <col min="482" max="482" width="10.7109375" bestFit="1" customWidth="1"/>
    <col min="483" max="483" width="12" bestFit="1" customWidth="1"/>
    <col min="484" max="484" width="8.85546875" bestFit="1" customWidth="1"/>
    <col min="485" max="485" width="18.5703125" bestFit="1" customWidth="1"/>
    <col min="486" max="486" width="20.42578125" bestFit="1" customWidth="1"/>
    <col min="487" max="487" width="18.28515625" bestFit="1" customWidth="1"/>
    <col min="488" max="488" width="5.42578125" bestFit="1" customWidth="1"/>
    <col min="489" max="489" width="18.42578125" bestFit="1" customWidth="1"/>
    <col min="490" max="490" width="6.85546875" bestFit="1" customWidth="1"/>
    <col min="491" max="491" width="6" bestFit="1" customWidth="1"/>
    <col min="492" max="492" width="6.42578125" bestFit="1" customWidth="1"/>
    <col min="493" max="493" width="20.7109375" bestFit="1" customWidth="1"/>
    <col min="494" max="494" width="14" bestFit="1" customWidth="1"/>
    <col min="495" max="495" width="14.140625" bestFit="1" customWidth="1"/>
    <col min="496" max="496" width="9.5703125" bestFit="1" customWidth="1"/>
    <col min="497" max="497" width="8.140625" bestFit="1" customWidth="1"/>
    <col min="498" max="498" width="21.85546875" bestFit="1" customWidth="1"/>
    <col min="499" max="499" width="13.42578125" bestFit="1" customWidth="1"/>
    <col min="500" max="500" width="9.42578125" bestFit="1" customWidth="1"/>
    <col min="501" max="501" width="8.28515625" bestFit="1" customWidth="1"/>
    <col min="502" max="502" width="15.85546875" bestFit="1" customWidth="1"/>
    <col min="503" max="503" width="15.5703125" bestFit="1" customWidth="1"/>
    <col min="504" max="504" width="17.5703125" bestFit="1" customWidth="1"/>
    <col min="505" max="505" width="17" bestFit="1" customWidth="1"/>
    <col min="506" max="506" width="16.85546875" bestFit="1" customWidth="1"/>
    <col min="507" max="507" width="18.42578125" bestFit="1" customWidth="1"/>
    <col min="508" max="508" width="7.85546875" bestFit="1" customWidth="1"/>
    <col min="509" max="509" width="11.7109375" bestFit="1" customWidth="1"/>
    <col min="510" max="510" width="13.42578125" bestFit="1" customWidth="1"/>
    <col min="511" max="511" width="26" bestFit="1" customWidth="1"/>
    <col min="512" max="512" width="13.140625" bestFit="1" customWidth="1"/>
    <col min="513" max="513" width="14.28515625" bestFit="1" customWidth="1"/>
    <col min="514" max="514" width="13.42578125" bestFit="1" customWidth="1"/>
    <col min="515" max="515" width="10.42578125" bestFit="1" customWidth="1"/>
    <col min="516" max="516" width="7" bestFit="1" customWidth="1"/>
    <col min="517" max="517" width="12.42578125" bestFit="1" customWidth="1"/>
    <col min="518" max="518" width="14.7109375" bestFit="1" customWidth="1"/>
    <col min="519" max="519" width="15.42578125" bestFit="1" customWidth="1"/>
    <col min="520" max="520" width="9.5703125" bestFit="1" customWidth="1"/>
    <col min="521" max="521" width="10.5703125" bestFit="1" customWidth="1"/>
    <col min="522" max="522" width="9.7109375" bestFit="1" customWidth="1"/>
    <col min="523" max="523" width="9.5703125" bestFit="1" customWidth="1"/>
    <col min="524" max="524" width="15.7109375" bestFit="1" customWidth="1"/>
    <col min="525" max="525" width="7.140625" bestFit="1" customWidth="1"/>
    <col min="526" max="526" width="16.85546875" bestFit="1" customWidth="1"/>
    <col min="527" max="527" width="12" bestFit="1" customWidth="1"/>
    <col min="528" max="528" width="14.85546875" bestFit="1" customWidth="1"/>
    <col min="529" max="529" width="7.85546875" bestFit="1" customWidth="1"/>
    <col min="530" max="530" width="8.7109375" bestFit="1" customWidth="1"/>
    <col min="531" max="532" width="12.85546875" bestFit="1" customWidth="1"/>
    <col min="533" max="533" width="10.42578125" bestFit="1" customWidth="1"/>
    <col min="534" max="534" width="18.42578125" bestFit="1" customWidth="1"/>
    <col min="535" max="535" width="12.42578125" bestFit="1" customWidth="1"/>
    <col min="536" max="536" width="11" bestFit="1" customWidth="1"/>
    <col min="537" max="537" width="8.7109375" bestFit="1" customWidth="1"/>
    <col min="538" max="538" width="13.42578125" bestFit="1" customWidth="1"/>
    <col min="539" max="539" width="4.85546875" bestFit="1" customWidth="1"/>
    <col min="540" max="540" width="13.140625" bestFit="1" customWidth="1"/>
    <col min="541" max="541" width="15.5703125" bestFit="1" customWidth="1"/>
    <col min="542" max="542" width="9.85546875" bestFit="1" customWidth="1"/>
    <col min="543" max="543" width="12" bestFit="1" customWidth="1"/>
    <col min="544" max="544" width="14.140625" bestFit="1" customWidth="1"/>
    <col min="545" max="545" width="6.7109375" bestFit="1" customWidth="1"/>
    <col min="546" max="546" width="13.28515625" bestFit="1" customWidth="1"/>
    <col min="547" max="547" width="7.85546875" bestFit="1" customWidth="1"/>
    <col min="548" max="548" width="15.140625" bestFit="1" customWidth="1"/>
    <col min="549" max="549" width="17.5703125" bestFit="1" customWidth="1"/>
    <col min="550" max="550" width="10.28515625" bestFit="1" customWidth="1"/>
    <col min="551" max="551" width="13" bestFit="1" customWidth="1"/>
    <col min="552" max="552" width="9.85546875" bestFit="1" customWidth="1"/>
    <col min="553" max="553" width="11.140625" bestFit="1" customWidth="1"/>
    <col min="554" max="554" width="10.7109375" bestFit="1" customWidth="1"/>
    <col min="555" max="555" width="18.7109375" bestFit="1" customWidth="1"/>
    <col min="556" max="556" width="17.5703125" bestFit="1" customWidth="1"/>
    <col min="557" max="557" width="13.28515625" bestFit="1" customWidth="1"/>
    <col min="559" max="559" width="11.85546875" bestFit="1" customWidth="1"/>
    <col min="560" max="560" width="17" bestFit="1" customWidth="1"/>
    <col min="561" max="561" width="7.85546875" bestFit="1" customWidth="1"/>
    <col min="562" max="562" width="5.85546875" bestFit="1" customWidth="1"/>
    <col min="563" max="563" width="8.85546875" bestFit="1" customWidth="1"/>
    <col min="564" max="564" width="11.28515625" bestFit="1" customWidth="1"/>
    <col min="565" max="565" width="11.7109375" bestFit="1" customWidth="1"/>
    <col min="566" max="566" width="14.7109375" bestFit="1" customWidth="1"/>
    <col min="567" max="567" width="10.140625" bestFit="1" customWidth="1"/>
    <col min="568" max="568" width="6.85546875" bestFit="1" customWidth="1"/>
    <col min="569" max="569" width="11.28515625" bestFit="1" customWidth="1"/>
    <col min="570" max="570" width="5.42578125" bestFit="1" customWidth="1"/>
    <col min="571" max="571" width="11" bestFit="1" customWidth="1"/>
    <col min="572" max="572" width="6.42578125" bestFit="1" customWidth="1"/>
    <col min="573" max="573" width="10.85546875" bestFit="1" customWidth="1"/>
    <col min="574" max="574" width="12" bestFit="1" customWidth="1"/>
    <col min="575" max="575" width="14.5703125" bestFit="1" customWidth="1"/>
    <col min="576" max="576" width="12.28515625" bestFit="1" customWidth="1"/>
    <col min="577" max="577" width="12.85546875" bestFit="1" customWidth="1"/>
    <col min="578" max="578" width="17" bestFit="1" customWidth="1"/>
    <col min="579" max="579" width="10.140625" bestFit="1" customWidth="1"/>
    <col min="580" max="580" width="9.28515625" bestFit="1" customWidth="1"/>
    <col min="581" max="581" width="16.42578125" bestFit="1" customWidth="1"/>
    <col min="582" max="582" width="7" bestFit="1" customWidth="1"/>
    <col min="583" max="583" width="10.85546875" bestFit="1" customWidth="1"/>
    <col min="584" max="584" width="15.28515625" bestFit="1" customWidth="1"/>
    <col min="585" max="585" width="13.28515625" bestFit="1" customWidth="1"/>
    <col min="586" max="586" width="11.28515625" bestFit="1" customWidth="1"/>
    <col min="587" max="587" width="12.140625" bestFit="1" customWidth="1"/>
    <col min="588" max="588" width="8" bestFit="1" customWidth="1"/>
    <col min="589" max="589" width="16.28515625" bestFit="1" customWidth="1"/>
    <col min="590" max="590" width="10.140625" bestFit="1" customWidth="1"/>
    <col min="591" max="591" width="15.7109375" bestFit="1" customWidth="1"/>
    <col min="592" max="592" width="9.7109375" bestFit="1" customWidth="1"/>
    <col min="593" max="593" width="14" bestFit="1" customWidth="1"/>
    <col min="594" max="594" width="9.28515625" bestFit="1" customWidth="1"/>
    <col min="595" max="595" width="12.7109375" bestFit="1" customWidth="1"/>
    <col min="596" max="596" width="10.85546875" bestFit="1" customWidth="1"/>
    <col min="597" max="597" width="12.42578125" bestFit="1" customWidth="1"/>
    <col min="598" max="598" width="7.140625" bestFit="1" customWidth="1"/>
    <col min="599" max="599" width="23.7109375" bestFit="1" customWidth="1"/>
    <col min="600" max="600" width="11.28515625" bestFit="1" customWidth="1"/>
    <col min="601" max="601" width="15.42578125" bestFit="1" customWidth="1"/>
    <col min="602" max="602" width="13.28515625" bestFit="1" customWidth="1"/>
    <col min="603" max="603" width="13.7109375" bestFit="1" customWidth="1"/>
    <col min="604" max="604" width="15" bestFit="1" customWidth="1"/>
    <col min="605" max="605" width="15.42578125" bestFit="1" customWidth="1"/>
    <col min="606" max="606" width="16.7109375" bestFit="1" customWidth="1"/>
    <col min="607" max="607" width="11.85546875" bestFit="1" customWidth="1"/>
    <col min="608" max="608" width="15.42578125" bestFit="1" customWidth="1"/>
    <col min="609" max="609" width="14.140625" bestFit="1" customWidth="1"/>
    <col min="610" max="611" width="17.7109375" bestFit="1" customWidth="1"/>
    <col min="612" max="612" width="11.7109375" bestFit="1" customWidth="1"/>
    <col min="613" max="613" width="14.42578125" bestFit="1" customWidth="1"/>
    <col min="614" max="614" width="8.7109375" bestFit="1" customWidth="1"/>
    <col min="615" max="615" width="12.140625" bestFit="1" customWidth="1"/>
    <col min="616" max="616" width="10" bestFit="1" customWidth="1"/>
    <col min="617" max="617" width="7.42578125" bestFit="1" customWidth="1"/>
    <col min="618" max="618" width="15.7109375" bestFit="1" customWidth="1"/>
    <col min="619" max="619" width="18.5703125" bestFit="1" customWidth="1"/>
    <col min="620" max="620" width="11.140625" bestFit="1" customWidth="1"/>
    <col min="621" max="621" width="9.140625" bestFit="1" customWidth="1"/>
    <col min="622" max="622" width="7.140625" bestFit="1" customWidth="1"/>
    <col min="623" max="623" width="7.42578125" bestFit="1" customWidth="1"/>
    <col min="624" max="624" width="14.7109375" bestFit="1" customWidth="1"/>
    <col min="625" max="625" width="7.7109375" bestFit="1" customWidth="1"/>
    <col min="626" max="626" width="10" bestFit="1" customWidth="1"/>
    <col min="627" max="627" width="9.5703125" bestFit="1" customWidth="1"/>
    <col min="628" max="628" width="6.42578125" bestFit="1" customWidth="1"/>
    <col min="629" max="629" width="10.28515625" bestFit="1" customWidth="1"/>
    <col min="630" max="630" width="12.28515625" bestFit="1" customWidth="1"/>
    <col min="631" max="631" width="16.85546875" bestFit="1" customWidth="1"/>
    <col min="632" max="632" width="11.42578125" bestFit="1" customWidth="1"/>
    <col min="633" max="633" width="12.7109375" bestFit="1" customWidth="1"/>
    <col min="634" max="634" width="11" bestFit="1" customWidth="1"/>
    <col min="635" max="635" width="12.85546875" bestFit="1" customWidth="1"/>
    <col min="636" max="636" width="13.5703125" bestFit="1" customWidth="1"/>
    <col min="637" max="637" width="18.85546875" bestFit="1" customWidth="1"/>
    <col min="638" max="638" width="10.85546875" bestFit="1" customWidth="1"/>
    <col min="639" max="639" width="16.5703125" bestFit="1" customWidth="1"/>
    <col min="640" max="640" width="10.7109375" bestFit="1" customWidth="1"/>
    <col min="641" max="641" width="11.7109375" bestFit="1" customWidth="1"/>
    <col min="642" max="642" width="16.7109375" bestFit="1" customWidth="1"/>
    <col min="643" max="643" width="9.7109375" bestFit="1" customWidth="1"/>
    <col min="644" max="644" width="12.42578125" bestFit="1" customWidth="1"/>
    <col min="645" max="645" width="6.7109375" bestFit="1" customWidth="1"/>
    <col min="646" max="646" width="9.5703125" bestFit="1" customWidth="1"/>
    <col min="647" max="647" width="9.85546875" bestFit="1" customWidth="1"/>
    <col min="648" max="648" width="11.28515625" bestFit="1" customWidth="1"/>
    <col min="649" max="649" width="6.85546875" bestFit="1" customWidth="1"/>
    <col min="650" max="650" width="8.28515625" bestFit="1" customWidth="1"/>
    <col min="651" max="651" width="15.140625" bestFit="1" customWidth="1"/>
    <col min="652" max="652" width="19" bestFit="1" customWidth="1"/>
    <col min="653" max="653" width="9.42578125" bestFit="1" customWidth="1"/>
    <col min="654" max="654" width="15.85546875" bestFit="1" customWidth="1"/>
    <col min="655" max="655" width="10.28515625" bestFit="1" customWidth="1"/>
    <col min="656" max="656" width="7" bestFit="1" customWidth="1"/>
    <col min="657" max="657" width="11.28515625" bestFit="1" customWidth="1"/>
    <col min="658" max="658" width="9.85546875" bestFit="1" customWidth="1"/>
    <col min="659" max="659" width="10.85546875" bestFit="1" customWidth="1"/>
    <col min="660" max="660" width="15.28515625" bestFit="1" customWidth="1"/>
    <col min="661" max="661" width="14.140625" bestFit="1" customWidth="1"/>
    <col min="662" max="662" width="18.7109375" bestFit="1" customWidth="1"/>
    <col min="663" max="663" width="16" bestFit="1" customWidth="1"/>
    <col min="664" max="664" width="15.5703125" bestFit="1" customWidth="1"/>
    <col min="665" max="665" width="13.85546875" bestFit="1" customWidth="1"/>
    <col min="666" max="666" width="15.28515625" bestFit="1" customWidth="1"/>
    <col min="667" max="667" width="8.7109375" bestFit="1" customWidth="1"/>
    <col min="668" max="668" width="11.5703125" bestFit="1" customWidth="1"/>
    <col min="669" max="669" width="15" bestFit="1" customWidth="1"/>
    <col min="670" max="670" width="11.42578125" bestFit="1" customWidth="1"/>
    <col min="671" max="671" width="21.5703125" bestFit="1" customWidth="1"/>
    <col min="672" max="672" width="10" bestFit="1" customWidth="1"/>
    <col min="673" max="673" width="17.5703125" bestFit="1" customWidth="1"/>
    <col min="674" max="674" width="13.42578125" bestFit="1" customWidth="1"/>
    <col min="675" max="675" width="10.28515625" bestFit="1" customWidth="1"/>
    <col min="676" max="676" width="13.5703125" bestFit="1" customWidth="1"/>
    <col min="677" max="677" width="10.5703125" bestFit="1" customWidth="1"/>
    <col min="678" max="678" width="12.7109375" bestFit="1" customWidth="1"/>
    <col min="679" max="679" width="11.28515625" bestFit="1" customWidth="1"/>
    <col min="680" max="680" width="9.7109375" bestFit="1" customWidth="1"/>
    <col min="681" max="681" width="15" bestFit="1" customWidth="1"/>
    <col min="682" max="682" width="16.28515625" bestFit="1" customWidth="1"/>
    <col min="683" max="683" width="7.42578125" bestFit="1" customWidth="1"/>
    <col min="684" max="684" width="10.140625" bestFit="1" customWidth="1"/>
    <col min="685" max="685" width="17.85546875" bestFit="1" customWidth="1"/>
    <col min="686" max="686" width="12.85546875" bestFit="1" customWidth="1"/>
    <col min="687" max="687" width="14.140625" bestFit="1" customWidth="1"/>
    <col min="688" max="688" width="10.7109375" bestFit="1" customWidth="1"/>
    <col min="689" max="689" width="6.28515625" bestFit="1" customWidth="1"/>
    <col min="690" max="690" width="7.28515625" bestFit="1" customWidth="1"/>
    <col min="691" max="691" width="12" bestFit="1" customWidth="1"/>
    <col min="692" max="692" width="13.42578125" bestFit="1" customWidth="1"/>
    <col min="693" max="693" width="9.5703125" bestFit="1" customWidth="1"/>
    <col min="694" max="694" width="14.140625" bestFit="1" customWidth="1"/>
    <col min="696" max="696" width="10" bestFit="1" customWidth="1"/>
    <col min="697" max="697" width="7.28515625" bestFit="1" customWidth="1"/>
    <col min="698" max="698" width="14.7109375" bestFit="1" customWidth="1"/>
    <col min="699" max="699" width="10.28515625" bestFit="1" customWidth="1"/>
    <col min="700" max="700" width="17.140625" bestFit="1" customWidth="1"/>
    <col min="701" max="701" width="16" bestFit="1" customWidth="1"/>
    <col min="702" max="702" width="12" bestFit="1" customWidth="1"/>
    <col min="703" max="703" width="17.28515625" bestFit="1" customWidth="1"/>
    <col min="704" max="704" width="13.42578125" bestFit="1" customWidth="1"/>
    <col min="705" max="705" width="15.85546875" bestFit="1" customWidth="1"/>
    <col min="706" max="706" width="10.28515625" bestFit="1" customWidth="1"/>
    <col min="707" max="707" width="10.85546875" bestFit="1" customWidth="1"/>
    <col min="708" max="708" width="5.28515625" bestFit="1" customWidth="1"/>
    <col min="709" max="710" width="7.5703125" bestFit="1" customWidth="1"/>
    <col min="711" max="711" width="12.42578125" bestFit="1" customWidth="1"/>
    <col min="712" max="712" width="12.28515625" bestFit="1" customWidth="1"/>
    <col min="713" max="713" width="7" bestFit="1" customWidth="1"/>
    <col min="714" max="714" width="6.5703125" bestFit="1" customWidth="1"/>
    <col min="715" max="715" width="15.28515625" bestFit="1" customWidth="1"/>
    <col min="716" max="716" width="10.85546875" bestFit="1" customWidth="1"/>
    <col min="717" max="717" width="11.42578125" bestFit="1" customWidth="1"/>
    <col min="718" max="718" width="16.140625" bestFit="1" customWidth="1"/>
    <col min="719" max="719" width="11.85546875" bestFit="1" customWidth="1"/>
    <col min="720" max="720" width="8.85546875" bestFit="1" customWidth="1"/>
    <col min="721" max="721" width="17" bestFit="1" customWidth="1"/>
    <col min="722" max="722" width="7.140625" bestFit="1" customWidth="1"/>
    <col min="723" max="723" width="7.5703125" bestFit="1" customWidth="1"/>
    <col min="724" max="724" width="8.28515625" bestFit="1" customWidth="1"/>
    <col min="725" max="725" width="7.140625" bestFit="1" customWidth="1"/>
    <col min="726" max="726" width="9" bestFit="1" customWidth="1"/>
    <col min="727" max="727" width="8.140625" bestFit="1" customWidth="1"/>
    <col min="728" max="728" width="12.28515625" bestFit="1" customWidth="1"/>
    <col min="729" max="729" width="11.28515625" bestFit="1" customWidth="1"/>
    <col min="730" max="730" width="6.42578125" bestFit="1" customWidth="1"/>
    <col min="731" max="731" width="11.28515625" bestFit="1" customWidth="1"/>
    <col min="732" max="732" width="7.7109375" bestFit="1" customWidth="1"/>
    <col min="733" max="733" width="19.140625" bestFit="1" customWidth="1"/>
    <col min="734" max="734" width="16.5703125" bestFit="1" customWidth="1"/>
    <col min="735" max="735" width="10" bestFit="1" customWidth="1"/>
    <col min="736" max="736" width="5" bestFit="1" customWidth="1"/>
    <col min="737" max="737" width="11" bestFit="1" customWidth="1"/>
    <col min="738" max="738" width="19.42578125" bestFit="1" customWidth="1"/>
    <col min="739" max="739" width="11.5703125" bestFit="1" customWidth="1"/>
    <col min="740" max="740" width="10.7109375" bestFit="1" customWidth="1"/>
    <col min="741" max="741" width="15" bestFit="1" customWidth="1"/>
    <col min="742" max="742" width="9.28515625" bestFit="1" customWidth="1"/>
    <col min="743" max="743" width="16.85546875" bestFit="1" customWidth="1"/>
    <col min="744" max="744" width="12.140625" bestFit="1" customWidth="1"/>
    <col min="745" max="745" width="15.28515625" bestFit="1" customWidth="1"/>
    <col min="746" max="746" width="12.5703125" bestFit="1" customWidth="1"/>
    <col min="747" max="747" width="7.5703125" bestFit="1" customWidth="1"/>
    <col min="748" max="748" width="18.5703125" bestFit="1" customWidth="1"/>
    <col min="749" max="749" width="10.140625" bestFit="1" customWidth="1"/>
    <col min="750" max="750" width="8.85546875" bestFit="1" customWidth="1"/>
    <col min="751" max="751" width="11.5703125" bestFit="1" customWidth="1"/>
    <col min="752" max="753" width="11.28515625" bestFit="1" customWidth="1"/>
    <col min="754" max="754" width="11.7109375" bestFit="1" customWidth="1"/>
    <col min="755" max="755" width="12.42578125" bestFit="1" customWidth="1"/>
    <col min="756" max="756" width="8.42578125" bestFit="1" customWidth="1"/>
    <col min="757" max="757" width="11.140625" bestFit="1" customWidth="1"/>
    <col min="758" max="759" width="11.28515625" bestFit="1" customWidth="1"/>
    <col min="760" max="760" width="8.85546875" bestFit="1" customWidth="1"/>
    <col min="761" max="761" width="19.140625" bestFit="1" customWidth="1"/>
    <col min="762" max="762" width="21.42578125" bestFit="1" customWidth="1"/>
    <col min="763" max="763" width="13.7109375" bestFit="1" customWidth="1"/>
    <col min="764" max="764" width="12.7109375" bestFit="1" customWidth="1"/>
    <col min="765" max="765" width="9" bestFit="1" customWidth="1"/>
    <col min="766" max="766" width="11.85546875" bestFit="1" customWidth="1"/>
    <col min="767" max="767" width="16.7109375" bestFit="1" customWidth="1"/>
    <col min="768" max="768" width="9.28515625" bestFit="1" customWidth="1"/>
    <col min="769" max="769" width="7.140625" bestFit="1" customWidth="1"/>
    <col min="770" max="770" width="6.7109375" bestFit="1" customWidth="1"/>
    <col min="771" max="771" width="13.28515625" bestFit="1" customWidth="1"/>
    <col min="772" max="772" width="8.42578125" bestFit="1" customWidth="1"/>
    <col min="773" max="773" width="18" bestFit="1" customWidth="1"/>
    <col min="774" max="774" width="11" bestFit="1" customWidth="1"/>
    <col min="775" max="775" width="15.5703125" bestFit="1" customWidth="1"/>
    <col min="776" max="776" width="13.140625" bestFit="1" customWidth="1"/>
    <col min="777" max="777" width="12.42578125" bestFit="1" customWidth="1"/>
    <col min="778" max="778" width="17.85546875" bestFit="1" customWidth="1"/>
    <col min="779" max="779" width="11" bestFit="1" customWidth="1"/>
    <col min="780" max="780" width="14.5703125" bestFit="1" customWidth="1"/>
    <col min="781" max="781" width="12.42578125" bestFit="1" customWidth="1"/>
    <col min="782" max="782" width="14.140625" bestFit="1" customWidth="1"/>
    <col min="783" max="783" width="8.42578125" bestFit="1" customWidth="1"/>
    <col min="784" max="784" width="14" bestFit="1" customWidth="1"/>
    <col min="785" max="785" width="7.5703125" bestFit="1" customWidth="1"/>
    <col min="786" max="786" width="12.42578125" bestFit="1" customWidth="1"/>
    <col min="787" max="787" width="12.28515625" bestFit="1" customWidth="1"/>
    <col min="788" max="788" width="15.42578125" bestFit="1" customWidth="1"/>
    <col min="789" max="789" width="12.5703125" bestFit="1" customWidth="1"/>
    <col min="790" max="790" width="7.85546875" bestFit="1" customWidth="1"/>
    <col min="791" max="791" width="9.7109375" bestFit="1" customWidth="1"/>
    <col min="792" max="792" width="19.85546875" bestFit="1" customWidth="1"/>
    <col min="793" max="793" width="16.85546875" bestFit="1" customWidth="1"/>
    <col min="794" max="794" width="11.7109375" bestFit="1" customWidth="1"/>
    <col min="795" max="795" width="7.7109375" bestFit="1" customWidth="1"/>
    <col min="796" max="796" width="12.85546875" bestFit="1" customWidth="1"/>
    <col min="797" max="797" width="6.7109375" bestFit="1" customWidth="1"/>
    <col min="798" max="798" width="12.7109375" bestFit="1" customWidth="1"/>
    <col min="799" max="799" width="13.85546875" bestFit="1" customWidth="1"/>
    <col min="800" max="800" width="12.7109375" bestFit="1" customWidth="1"/>
    <col min="801" max="801" width="13.28515625" bestFit="1" customWidth="1"/>
    <col min="802" max="802" width="17.85546875" bestFit="1" customWidth="1"/>
    <col min="803" max="803" width="19.140625" bestFit="1" customWidth="1"/>
    <col min="805" max="805" width="10.7109375" bestFit="1" customWidth="1"/>
    <col min="806" max="806" width="10.5703125" bestFit="1" customWidth="1"/>
    <col min="807" max="807" width="10.85546875" bestFit="1" customWidth="1"/>
    <col min="808" max="808" width="13.5703125" bestFit="1" customWidth="1"/>
    <col min="809" max="809" width="20" bestFit="1" customWidth="1"/>
    <col min="810" max="810" width="11.5703125" bestFit="1" customWidth="1"/>
    <col min="812" max="812" width="10.28515625" bestFit="1" customWidth="1"/>
    <col min="813" max="813" width="17.7109375" bestFit="1" customWidth="1"/>
    <col min="814" max="814" width="6" bestFit="1" customWidth="1"/>
    <col min="815" max="815" width="17.85546875" bestFit="1" customWidth="1"/>
    <col min="816" max="816" width="17.5703125" bestFit="1" customWidth="1"/>
    <col min="817" max="817" width="10.7109375" bestFit="1" customWidth="1"/>
    <col min="818" max="818" width="10.28515625" bestFit="1" customWidth="1"/>
    <col min="819" max="819" width="18.28515625" bestFit="1" customWidth="1"/>
    <col min="820" max="820" width="14" bestFit="1" customWidth="1"/>
    <col min="821" max="821" width="8.85546875" bestFit="1" customWidth="1"/>
    <col min="822" max="822" width="14" bestFit="1" customWidth="1"/>
    <col min="823" max="823" width="8.85546875" bestFit="1" customWidth="1"/>
    <col min="824" max="824" width="11.42578125" bestFit="1" customWidth="1"/>
    <col min="825" max="825" width="9.28515625" bestFit="1" customWidth="1"/>
    <col min="826" max="826" width="12.140625" bestFit="1" customWidth="1"/>
    <col min="827" max="827" width="17.7109375" bestFit="1" customWidth="1"/>
    <col min="828" max="828" width="14.42578125" bestFit="1" customWidth="1"/>
    <col min="829" max="829" width="13.5703125" bestFit="1" customWidth="1"/>
    <col min="830" max="830" width="12" bestFit="1" customWidth="1"/>
    <col min="831" max="831" width="12.140625" bestFit="1" customWidth="1"/>
    <col min="832" max="832" width="12.7109375" bestFit="1" customWidth="1"/>
    <col min="833" max="834" width="9" bestFit="1" customWidth="1"/>
    <col min="835" max="835" width="17.7109375" bestFit="1" customWidth="1"/>
    <col min="836" max="836" width="19" bestFit="1" customWidth="1"/>
    <col min="837" max="837" width="18.85546875" bestFit="1" customWidth="1"/>
    <col min="838" max="838" width="10.85546875" bestFit="1" customWidth="1"/>
    <col min="839" max="839" width="16.85546875" bestFit="1" customWidth="1"/>
    <col min="840" max="840" width="16.42578125" bestFit="1" customWidth="1"/>
    <col min="841" max="841" width="17.7109375" bestFit="1" customWidth="1"/>
    <col min="842" max="842" width="17" bestFit="1" customWidth="1"/>
    <col min="843" max="843" width="16" bestFit="1" customWidth="1"/>
    <col min="844" max="844" width="15.85546875" bestFit="1" customWidth="1"/>
    <col min="845" max="845" width="8.7109375" bestFit="1" customWidth="1"/>
    <col min="846" max="846" width="12.140625" bestFit="1" customWidth="1"/>
    <col min="847" max="847" width="16.85546875" bestFit="1" customWidth="1"/>
    <col min="848" max="848" width="8.7109375" bestFit="1" customWidth="1"/>
    <col min="849" max="849" width="13.42578125" bestFit="1" customWidth="1"/>
    <col min="850" max="850" width="10.7109375" bestFit="1" customWidth="1"/>
    <col min="851" max="851" width="13.140625" bestFit="1" customWidth="1"/>
    <col min="852" max="852" width="7.7109375" bestFit="1" customWidth="1"/>
    <col min="853" max="853" width="13.42578125" bestFit="1" customWidth="1"/>
    <col min="854" max="854" width="8" bestFit="1" customWidth="1"/>
    <col min="855" max="855" width="15.7109375" bestFit="1" customWidth="1"/>
    <col min="856" max="856" width="13.7109375" bestFit="1" customWidth="1"/>
    <col min="857" max="857" width="11.42578125" bestFit="1" customWidth="1"/>
    <col min="858" max="858" width="8.140625" bestFit="1" customWidth="1"/>
    <col min="859" max="859" width="11.85546875" bestFit="1" customWidth="1"/>
    <col min="860" max="860" width="9.7109375" bestFit="1" customWidth="1"/>
    <col min="861" max="861" width="12.85546875" bestFit="1" customWidth="1"/>
    <col min="862" max="862" width="8.140625" bestFit="1" customWidth="1"/>
    <col min="863" max="863" width="10.28515625" bestFit="1" customWidth="1"/>
    <col min="864" max="864" width="11.85546875" bestFit="1" customWidth="1"/>
    <col min="865" max="865" width="9.7109375" bestFit="1" customWidth="1"/>
    <col min="866" max="866" width="13.42578125" bestFit="1" customWidth="1"/>
    <col min="867" max="867" width="11.7109375" bestFit="1" customWidth="1"/>
    <col min="868" max="868" width="11.140625" bestFit="1" customWidth="1"/>
    <col min="869" max="869" width="14.5703125" bestFit="1" customWidth="1"/>
    <col min="870" max="870" width="5.7109375" bestFit="1" customWidth="1"/>
    <col min="871" max="871" width="9.28515625" bestFit="1" customWidth="1"/>
    <col min="872" max="872" width="12.28515625" bestFit="1" customWidth="1"/>
    <col min="873" max="873" width="20.140625" bestFit="1" customWidth="1"/>
    <col min="874" max="874" width="14.28515625" bestFit="1" customWidth="1"/>
    <col min="875" max="875" width="28.140625" bestFit="1" customWidth="1"/>
    <col min="876" max="876" width="8.5703125" bestFit="1" customWidth="1"/>
    <col min="877" max="877" width="13.7109375" bestFit="1" customWidth="1"/>
    <col min="878" max="878" width="10" bestFit="1" customWidth="1"/>
    <col min="879" max="879" width="8.140625" bestFit="1" customWidth="1"/>
    <col min="880" max="880" width="9" bestFit="1" customWidth="1"/>
    <col min="881" max="881" width="14.5703125" bestFit="1" customWidth="1"/>
    <col min="882" max="882" width="13.85546875" bestFit="1" customWidth="1"/>
    <col min="883" max="883" width="17.28515625" bestFit="1" customWidth="1"/>
    <col min="884" max="884" width="14.140625" bestFit="1" customWidth="1"/>
    <col min="885" max="885" width="13.140625" bestFit="1" customWidth="1"/>
    <col min="886" max="886" width="7.85546875" bestFit="1" customWidth="1"/>
    <col min="887" max="887" width="11.85546875" bestFit="1" customWidth="1"/>
    <col min="888" max="888" width="16.42578125" bestFit="1" customWidth="1"/>
    <col min="889" max="889" width="10.28515625" bestFit="1" customWidth="1"/>
    <col min="890" max="890" width="11.85546875" bestFit="1" customWidth="1"/>
    <col min="891" max="891" width="15" bestFit="1" customWidth="1"/>
    <col min="892" max="892" width="11" bestFit="1" customWidth="1"/>
    <col min="893" max="893" width="10.85546875" bestFit="1" customWidth="1"/>
    <col min="894" max="894" width="12" bestFit="1" customWidth="1"/>
    <col min="895" max="895" width="14.42578125" bestFit="1" customWidth="1"/>
    <col min="896" max="896" width="10.85546875" bestFit="1" customWidth="1"/>
    <col min="897" max="897" width="11.140625" bestFit="1" customWidth="1"/>
    <col min="898" max="898" width="14.7109375" bestFit="1" customWidth="1"/>
    <col min="899" max="899" width="13.28515625" bestFit="1" customWidth="1"/>
    <col min="900" max="900" width="13.5703125" bestFit="1" customWidth="1"/>
    <col min="901" max="901" width="18.140625" bestFit="1" customWidth="1"/>
    <col min="902" max="902" width="14.42578125" bestFit="1" customWidth="1"/>
    <col min="903" max="903" width="10.140625" bestFit="1" customWidth="1"/>
    <col min="904" max="904" width="16.85546875" bestFit="1" customWidth="1"/>
    <col min="905" max="905" width="15.5703125" bestFit="1" customWidth="1"/>
    <col min="906" max="906" width="6.7109375" bestFit="1" customWidth="1"/>
    <col min="907" max="907" width="9.5703125" bestFit="1" customWidth="1"/>
    <col min="908" max="908" width="13.5703125" bestFit="1" customWidth="1"/>
    <col min="909" max="909" width="12.28515625" bestFit="1" customWidth="1"/>
    <col min="910" max="910" width="6.7109375" bestFit="1" customWidth="1"/>
    <col min="911" max="911" width="7.5703125" bestFit="1" customWidth="1"/>
    <col min="912" max="912" width="9.7109375" bestFit="1" customWidth="1"/>
    <col min="913" max="913" width="16.5703125" bestFit="1" customWidth="1"/>
    <col min="914" max="914" width="13.140625" bestFit="1" customWidth="1"/>
    <col min="915" max="915" width="8" bestFit="1" customWidth="1"/>
    <col min="916" max="916" width="7" bestFit="1" customWidth="1"/>
    <col min="917" max="917" width="6.85546875" bestFit="1" customWidth="1"/>
    <col min="918" max="918" width="18.7109375" bestFit="1" customWidth="1"/>
    <col min="920" max="920" width="18.28515625" bestFit="1" customWidth="1"/>
    <col min="921" max="921" width="5.28515625" bestFit="1" customWidth="1"/>
    <col min="922" max="922" width="11.28515625" bestFit="1" customWidth="1"/>
    <col min="923" max="923" width="10.85546875" bestFit="1" customWidth="1"/>
    <col min="924" max="924" width="13.42578125" bestFit="1" customWidth="1"/>
    <col min="925" max="925" width="10.28515625" bestFit="1" customWidth="1"/>
    <col min="926" max="926" width="11.5703125" bestFit="1" customWidth="1"/>
    <col min="927" max="927" width="10.42578125" bestFit="1" customWidth="1"/>
    <col min="928" max="928" width="15.28515625" bestFit="1" customWidth="1"/>
    <col min="929" max="929" width="13.85546875" bestFit="1" customWidth="1"/>
    <col min="930" max="930" width="17" bestFit="1" customWidth="1"/>
    <col min="931" max="931" width="15.28515625" bestFit="1" customWidth="1"/>
    <col min="932" max="932" width="18.28515625" bestFit="1" customWidth="1"/>
    <col min="933" max="933" width="18" bestFit="1" customWidth="1"/>
    <col min="934" max="934" width="11.85546875" bestFit="1" customWidth="1"/>
    <col min="935" max="935" width="9.7109375" bestFit="1" customWidth="1"/>
    <col min="936" max="936" width="11.42578125" bestFit="1" customWidth="1"/>
    <col min="937" max="937" width="12.42578125" bestFit="1" customWidth="1"/>
    <col min="938" max="938" width="17.5703125" bestFit="1" customWidth="1"/>
    <col min="939" max="939" width="18.5703125" bestFit="1" customWidth="1"/>
    <col min="940" max="940" width="12.140625" bestFit="1" customWidth="1"/>
    <col min="941" max="941" width="13.140625" bestFit="1" customWidth="1"/>
    <col min="942" max="942" width="12.85546875" bestFit="1" customWidth="1"/>
    <col min="943" max="943" width="6.85546875" bestFit="1" customWidth="1"/>
    <col min="944" max="944" width="17.5703125" bestFit="1" customWidth="1"/>
    <col min="945" max="945" width="10.28515625" bestFit="1" customWidth="1"/>
    <col min="946" max="946" width="7.42578125" bestFit="1" customWidth="1"/>
    <col min="947" max="947" width="10.7109375" bestFit="1" customWidth="1"/>
    <col min="948" max="948" width="11.85546875" bestFit="1" customWidth="1"/>
    <col min="949" max="949" width="14.85546875" bestFit="1" customWidth="1"/>
    <col min="950" max="950" width="9.7109375" bestFit="1" customWidth="1"/>
    <col min="951" max="951" width="7" bestFit="1" customWidth="1"/>
    <col min="952" max="952" width="8.5703125" bestFit="1" customWidth="1"/>
    <col min="953" max="953" width="5.28515625" bestFit="1" customWidth="1"/>
    <col min="954" max="954" width="13.140625" bestFit="1" customWidth="1"/>
    <col min="955" max="955" width="17" bestFit="1" customWidth="1"/>
    <col min="956" max="956" width="14.85546875" bestFit="1" customWidth="1"/>
    <col min="958" max="958" width="14.85546875" bestFit="1" customWidth="1"/>
    <col min="959" max="959" width="10" bestFit="1" customWidth="1"/>
    <col min="960" max="960" width="6.28515625" bestFit="1" customWidth="1"/>
    <col min="961" max="961" width="10.42578125" bestFit="1" customWidth="1"/>
    <col min="962" max="962" width="10.7109375" bestFit="1" customWidth="1"/>
    <col min="963" max="963" width="12" bestFit="1" customWidth="1"/>
    <col min="964" max="964" width="8.85546875" bestFit="1" customWidth="1"/>
    <col min="965" max="965" width="18.5703125" bestFit="1" customWidth="1"/>
    <col min="966" max="966" width="20.42578125" bestFit="1" customWidth="1"/>
    <col min="967" max="967" width="18.28515625" bestFit="1" customWidth="1"/>
    <col min="968" max="968" width="5.42578125" bestFit="1" customWidth="1"/>
    <col min="969" max="969" width="18.42578125" bestFit="1" customWidth="1"/>
    <col min="970" max="970" width="6.85546875" bestFit="1" customWidth="1"/>
    <col min="971" max="971" width="6" bestFit="1" customWidth="1"/>
    <col min="972" max="972" width="6.42578125" bestFit="1" customWidth="1"/>
    <col min="973" max="973" width="20.7109375" bestFit="1" customWidth="1"/>
    <col min="974" max="974" width="14" bestFit="1" customWidth="1"/>
    <col min="975" max="975" width="14.140625" bestFit="1" customWidth="1"/>
    <col min="976" max="976" width="9.5703125" bestFit="1" customWidth="1"/>
    <col min="977" max="977" width="8.140625" bestFit="1" customWidth="1"/>
    <col min="978" max="978" width="21.85546875" bestFit="1" customWidth="1"/>
    <col min="979" max="979" width="5.28515625" bestFit="1" customWidth="1"/>
    <col min="980" max="980" width="9.42578125" bestFit="1" customWidth="1"/>
    <col min="981" max="981" width="8.28515625" bestFit="1" customWidth="1"/>
    <col min="982" max="982" width="15.85546875" bestFit="1" customWidth="1"/>
    <col min="983" max="983" width="15.5703125" bestFit="1" customWidth="1"/>
    <col min="984" max="984" width="17.5703125" bestFit="1" customWidth="1"/>
    <col min="985" max="985" width="17" bestFit="1" customWidth="1"/>
    <col min="986" max="986" width="16.85546875" bestFit="1" customWidth="1"/>
    <col min="987" max="987" width="18.42578125" bestFit="1" customWidth="1"/>
    <col min="988" max="988" width="6.140625" bestFit="1" customWidth="1"/>
    <col min="989" max="989" width="11.7109375" bestFit="1" customWidth="1"/>
    <col min="990" max="990" width="7.85546875" bestFit="1" customWidth="1"/>
    <col min="991" max="991" width="26" bestFit="1" customWidth="1"/>
    <col min="992" max="992" width="13.140625" bestFit="1" customWidth="1"/>
    <col min="993" max="993" width="14.28515625" bestFit="1" customWidth="1"/>
    <col min="994" max="994" width="34.42578125" bestFit="1" customWidth="1"/>
    <col min="995" max="995" width="31" bestFit="1" customWidth="1"/>
    <col min="996" max="996" width="7" bestFit="1" customWidth="1"/>
    <col min="997" max="997" width="12.42578125" bestFit="1" customWidth="1"/>
    <col min="998" max="998" width="14.7109375" bestFit="1" customWidth="1"/>
    <col min="999" max="999" width="15.42578125" bestFit="1" customWidth="1"/>
    <col min="1000" max="1000" width="9.5703125" bestFit="1" customWidth="1"/>
    <col min="1001" max="1001" width="10.5703125" bestFit="1" customWidth="1"/>
    <col min="1002" max="1002" width="9.7109375" bestFit="1" customWidth="1"/>
    <col min="1003" max="1003" width="9.5703125" bestFit="1" customWidth="1"/>
    <col min="1004" max="1004" width="15.7109375" bestFit="1" customWidth="1"/>
    <col min="1005" max="1005" width="7.140625" bestFit="1" customWidth="1"/>
    <col min="1006" max="1006" width="16.85546875" bestFit="1" customWidth="1"/>
    <col min="1007" max="1007" width="12" bestFit="1" customWidth="1"/>
    <col min="1008" max="1008" width="14.85546875" bestFit="1" customWidth="1"/>
    <col min="1009" max="1009" width="7.85546875" bestFit="1" customWidth="1"/>
    <col min="1010" max="1010" width="8.7109375" bestFit="1" customWidth="1"/>
    <col min="1011" max="1012" width="12.85546875" bestFit="1" customWidth="1"/>
    <col min="1013" max="1013" width="10.42578125" bestFit="1" customWidth="1"/>
    <col min="1014" max="1014" width="18.42578125" bestFit="1" customWidth="1"/>
    <col min="1015" max="1015" width="12.42578125" bestFit="1" customWidth="1"/>
    <col min="1016" max="1016" width="11" bestFit="1" customWidth="1"/>
    <col min="1017" max="1017" width="8.7109375" bestFit="1" customWidth="1"/>
    <col min="1018" max="1018" width="13.42578125" bestFit="1" customWidth="1"/>
    <col min="1019" max="1019" width="4.85546875" bestFit="1" customWidth="1"/>
    <col min="1020" max="1020" width="13.140625" bestFit="1" customWidth="1"/>
    <col min="1021" max="1021" width="15.5703125" bestFit="1" customWidth="1"/>
    <col min="1022" max="1022" width="9.85546875" bestFit="1" customWidth="1"/>
    <col min="1023" max="1023" width="12" bestFit="1" customWidth="1"/>
    <col min="1024" max="1024" width="14.140625" bestFit="1" customWidth="1"/>
    <col min="1025" max="1025" width="6.7109375" bestFit="1" customWidth="1"/>
    <col min="1026" max="1026" width="13.28515625" bestFit="1" customWidth="1"/>
    <col min="1027" max="1027" width="7.85546875" bestFit="1" customWidth="1"/>
    <col min="1028" max="1028" width="15.140625" bestFit="1" customWidth="1"/>
    <col min="1029" max="1029" width="17.5703125" bestFit="1" customWidth="1"/>
    <col min="1030" max="1030" width="10.28515625" bestFit="1" customWidth="1"/>
    <col min="1031" max="1031" width="13" bestFit="1" customWidth="1"/>
    <col min="1032" max="1032" width="9.85546875" bestFit="1" customWidth="1"/>
    <col min="1033" max="1033" width="11.140625" bestFit="1" customWidth="1"/>
    <col min="1034" max="1034" width="10.7109375" bestFit="1" customWidth="1"/>
    <col min="1035" max="1035" width="18.7109375" bestFit="1" customWidth="1"/>
    <col min="1036" max="1036" width="17.5703125" bestFit="1" customWidth="1"/>
    <col min="1037" max="1037" width="13.28515625" bestFit="1" customWidth="1"/>
    <col min="1039" max="1039" width="11.85546875" bestFit="1" customWidth="1"/>
    <col min="1040" max="1040" width="17" bestFit="1" customWidth="1"/>
    <col min="1041" max="1041" width="7.85546875" bestFit="1" customWidth="1"/>
    <col min="1042" max="1042" width="5.85546875" bestFit="1" customWidth="1"/>
    <col min="1043" max="1043" width="8.85546875" bestFit="1" customWidth="1"/>
    <col min="1044" max="1044" width="11.28515625" bestFit="1" customWidth="1"/>
    <col min="1045" max="1045" width="11.7109375" bestFit="1" customWidth="1"/>
    <col min="1046" max="1046" width="14.7109375" bestFit="1" customWidth="1"/>
    <col min="1047" max="1047" width="10.140625" bestFit="1" customWidth="1"/>
    <col min="1048" max="1048" width="6.85546875" bestFit="1" customWidth="1"/>
    <col min="1049" max="1049" width="11.28515625" bestFit="1" customWidth="1"/>
    <col min="1050" max="1050" width="5.42578125" bestFit="1" customWidth="1"/>
    <col min="1051" max="1051" width="11" bestFit="1" customWidth="1"/>
    <col min="1052" max="1052" width="6.42578125" bestFit="1" customWidth="1"/>
    <col min="1053" max="1053" width="10.85546875" bestFit="1" customWidth="1"/>
    <col min="1054" max="1054" width="12" bestFit="1" customWidth="1"/>
    <col min="1055" max="1055" width="14.5703125" bestFit="1" customWidth="1"/>
    <col min="1056" max="1056" width="12.28515625" bestFit="1" customWidth="1"/>
    <col min="1057" max="1057" width="12.85546875" bestFit="1" customWidth="1"/>
    <col min="1058" max="1058" width="17" bestFit="1" customWidth="1"/>
    <col min="1059" max="1059" width="10.140625" bestFit="1" customWidth="1"/>
    <col min="1060" max="1060" width="9.28515625" bestFit="1" customWidth="1"/>
    <col min="1061" max="1061" width="16.42578125" bestFit="1" customWidth="1"/>
    <col min="1062" max="1062" width="7" bestFit="1" customWidth="1"/>
    <col min="1063" max="1063" width="10.85546875" bestFit="1" customWidth="1"/>
    <col min="1064" max="1064" width="15.28515625" bestFit="1" customWidth="1"/>
    <col min="1065" max="1065" width="13.28515625" bestFit="1" customWidth="1"/>
    <col min="1066" max="1066" width="11.28515625" bestFit="1" customWidth="1"/>
    <col min="1067" max="1067" width="12.140625" bestFit="1" customWidth="1"/>
    <col min="1068" max="1068" width="8" bestFit="1" customWidth="1"/>
    <col min="1069" max="1069" width="16.28515625" bestFit="1" customWidth="1"/>
    <col min="1070" max="1070" width="10.140625" bestFit="1" customWidth="1"/>
    <col min="1071" max="1071" width="15.7109375" bestFit="1" customWidth="1"/>
    <col min="1072" max="1072" width="9.7109375" bestFit="1" customWidth="1"/>
    <col min="1073" max="1073" width="14" bestFit="1" customWidth="1"/>
    <col min="1074" max="1074" width="9.28515625" bestFit="1" customWidth="1"/>
    <col min="1075" max="1075" width="12.7109375" bestFit="1" customWidth="1"/>
    <col min="1076" max="1076" width="10.85546875" bestFit="1" customWidth="1"/>
    <col min="1077" max="1077" width="12.42578125" bestFit="1" customWidth="1"/>
    <col min="1078" max="1078" width="7.140625" bestFit="1" customWidth="1"/>
    <col min="1079" max="1079" width="23.7109375" bestFit="1" customWidth="1"/>
    <col min="1080" max="1080" width="11.28515625" bestFit="1" customWidth="1"/>
    <col min="1081" max="1081" width="15.42578125" bestFit="1" customWidth="1"/>
    <col min="1082" max="1082" width="13.28515625" bestFit="1" customWidth="1"/>
    <col min="1083" max="1083" width="13.7109375" bestFit="1" customWidth="1"/>
    <col min="1084" max="1084" width="15" bestFit="1" customWidth="1"/>
    <col min="1085" max="1085" width="15.42578125" bestFit="1" customWidth="1"/>
    <col min="1086" max="1086" width="16.7109375" bestFit="1" customWidth="1"/>
    <col min="1087" max="1087" width="11.85546875" bestFit="1" customWidth="1"/>
    <col min="1088" max="1088" width="15.42578125" bestFit="1" customWidth="1"/>
    <col min="1089" max="1089" width="14.140625" bestFit="1" customWidth="1"/>
    <col min="1090" max="1091" width="17.7109375" bestFit="1" customWidth="1"/>
    <col min="1092" max="1092" width="11.7109375" bestFit="1" customWidth="1"/>
    <col min="1093" max="1093" width="14.42578125" bestFit="1" customWidth="1"/>
    <col min="1094" max="1094" width="8.7109375" bestFit="1" customWidth="1"/>
    <col min="1095" max="1095" width="12.140625" bestFit="1" customWidth="1"/>
    <col min="1096" max="1096" width="10" bestFit="1" customWidth="1"/>
    <col min="1097" max="1097" width="7.42578125" bestFit="1" customWidth="1"/>
    <col min="1098" max="1098" width="15.7109375" bestFit="1" customWidth="1"/>
    <col min="1099" max="1099" width="18.5703125" bestFit="1" customWidth="1"/>
    <col min="1100" max="1100" width="11.140625" bestFit="1" customWidth="1"/>
    <col min="1102" max="1102" width="7.140625" bestFit="1" customWidth="1"/>
    <col min="1103" max="1103" width="7.42578125" bestFit="1" customWidth="1"/>
    <col min="1104" max="1104" width="14.7109375" bestFit="1" customWidth="1"/>
    <col min="1105" max="1105" width="7.7109375" bestFit="1" customWidth="1"/>
    <col min="1106" max="1106" width="10" bestFit="1" customWidth="1"/>
    <col min="1107" max="1107" width="9.5703125" bestFit="1" customWidth="1"/>
    <col min="1108" max="1108" width="6.42578125" bestFit="1" customWidth="1"/>
    <col min="1109" max="1109" width="10.28515625" bestFit="1" customWidth="1"/>
    <col min="1110" max="1110" width="12.28515625" bestFit="1" customWidth="1"/>
    <col min="1111" max="1111" width="16.85546875" bestFit="1" customWidth="1"/>
    <col min="1112" max="1112" width="11.42578125" bestFit="1" customWidth="1"/>
    <col min="1113" max="1113" width="12.7109375" bestFit="1" customWidth="1"/>
    <col min="1114" max="1114" width="11" bestFit="1" customWidth="1"/>
    <col min="1115" max="1115" width="12.85546875" bestFit="1" customWidth="1"/>
    <col min="1116" max="1116" width="13.5703125" bestFit="1" customWidth="1"/>
    <col min="1117" max="1117" width="18.85546875" bestFit="1" customWidth="1"/>
    <col min="1118" max="1118" width="10.85546875" bestFit="1" customWidth="1"/>
    <col min="1119" max="1119" width="16.5703125" bestFit="1" customWidth="1"/>
    <col min="1120" max="1120" width="10.7109375" bestFit="1" customWidth="1"/>
    <col min="1121" max="1121" width="11.7109375" bestFit="1" customWidth="1"/>
    <col min="1122" max="1122" width="16.7109375" bestFit="1" customWidth="1"/>
    <col min="1123" max="1123" width="9.7109375" bestFit="1" customWidth="1"/>
    <col min="1124" max="1124" width="12.42578125" bestFit="1" customWidth="1"/>
    <col min="1125" max="1125" width="6.7109375" bestFit="1" customWidth="1"/>
    <col min="1126" max="1126" width="9.5703125" bestFit="1" customWidth="1"/>
    <col min="1127" max="1127" width="9.85546875" bestFit="1" customWidth="1"/>
    <col min="1128" max="1128" width="11.28515625" bestFit="1" customWidth="1"/>
    <col min="1129" max="1129" width="6.85546875" bestFit="1" customWidth="1"/>
    <col min="1130" max="1130" width="8.28515625" bestFit="1" customWidth="1"/>
    <col min="1131" max="1131" width="15.140625" bestFit="1" customWidth="1"/>
    <col min="1132" max="1132" width="19" bestFit="1" customWidth="1"/>
    <col min="1133" max="1133" width="9.42578125" bestFit="1" customWidth="1"/>
    <col min="1134" max="1134" width="15.85546875" bestFit="1" customWidth="1"/>
    <col min="1135" max="1135" width="10.28515625" bestFit="1" customWidth="1"/>
    <col min="1136" max="1136" width="7" bestFit="1" customWidth="1"/>
    <col min="1137" max="1137" width="11.28515625" bestFit="1" customWidth="1"/>
    <col min="1138" max="1138" width="9.85546875" bestFit="1" customWidth="1"/>
    <col min="1139" max="1139" width="10.85546875" bestFit="1" customWidth="1"/>
    <col min="1140" max="1140" width="15.28515625" bestFit="1" customWidth="1"/>
    <col min="1141" max="1141" width="14.140625" bestFit="1" customWidth="1"/>
    <col min="1142" max="1142" width="18.7109375" bestFit="1" customWidth="1"/>
    <col min="1143" max="1143" width="16" bestFit="1" customWidth="1"/>
    <col min="1144" max="1144" width="15.5703125" bestFit="1" customWidth="1"/>
    <col min="1145" max="1145" width="13.85546875" bestFit="1" customWidth="1"/>
    <col min="1146" max="1146" width="15.28515625" bestFit="1" customWidth="1"/>
    <col min="1147" max="1147" width="8.7109375" bestFit="1" customWidth="1"/>
    <col min="1148" max="1148" width="11.5703125" bestFit="1" customWidth="1"/>
    <col min="1149" max="1149" width="15" bestFit="1" customWidth="1"/>
    <col min="1150" max="1150" width="11.42578125" bestFit="1" customWidth="1"/>
    <col min="1151" max="1151" width="21.5703125" bestFit="1" customWidth="1"/>
    <col min="1152" max="1152" width="10" bestFit="1" customWidth="1"/>
    <col min="1153" max="1153" width="17.5703125" bestFit="1" customWidth="1"/>
    <col min="1154" max="1154" width="13.42578125" bestFit="1" customWidth="1"/>
    <col min="1155" max="1155" width="10.28515625" bestFit="1" customWidth="1"/>
    <col min="1156" max="1156" width="13.5703125" bestFit="1" customWidth="1"/>
    <col min="1157" max="1157" width="10.5703125" bestFit="1" customWidth="1"/>
    <col min="1158" max="1158" width="12.7109375" bestFit="1" customWidth="1"/>
    <col min="1159" max="1159" width="11.28515625" bestFit="1" customWidth="1"/>
    <col min="1160" max="1160" width="9.7109375" bestFit="1" customWidth="1"/>
    <col min="1161" max="1161" width="15" bestFit="1" customWidth="1"/>
    <col min="1162" max="1162" width="16.28515625" bestFit="1" customWidth="1"/>
    <col min="1163" max="1163" width="7.42578125" bestFit="1" customWidth="1"/>
    <col min="1164" max="1164" width="10.140625" bestFit="1" customWidth="1"/>
    <col min="1165" max="1165" width="17.85546875" bestFit="1" customWidth="1"/>
    <col min="1166" max="1166" width="12.85546875" bestFit="1" customWidth="1"/>
    <col min="1167" max="1167" width="14.140625" bestFit="1" customWidth="1"/>
    <col min="1168" max="1168" width="10.7109375" bestFit="1" customWidth="1"/>
    <col min="1169" max="1169" width="6.28515625" bestFit="1" customWidth="1"/>
    <col min="1170" max="1170" width="7.28515625" bestFit="1" customWidth="1"/>
    <col min="1171" max="1171" width="12" bestFit="1" customWidth="1"/>
    <col min="1172" max="1172" width="13.42578125" bestFit="1" customWidth="1"/>
    <col min="1173" max="1173" width="9.5703125" bestFit="1" customWidth="1"/>
    <col min="1174" max="1174" width="14.140625" bestFit="1" customWidth="1"/>
    <col min="1176" max="1176" width="10" bestFit="1" customWidth="1"/>
    <col min="1177" max="1177" width="7.28515625" bestFit="1" customWidth="1"/>
    <col min="1178" max="1178" width="14.7109375" bestFit="1" customWidth="1"/>
    <col min="1179" max="1179" width="10.28515625" bestFit="1" customWidth="1"/>
    <col min="1180" max="1180" width="17.140625" bestFit="1" customWidth="1"/>
    <col min="1181" max="1181" width="16" bestFit="1" customWidth="1"/>
    <col min="1182" max="1182" width="12" bestFit="1" customWidth="1"/>
    <col min="1183" max="1183" width="17.28515625" bestFit="1" customWidth="1"/>
    <col min="1184" max="1184" width="13.42578125" bestFit="1" customWidth="1"/>
    <col min="1185" max="1185" width="15.85546875" bestFit="1" customWidth="1"/>
    <col min="1186" max="1186" width="10.28515625" bestFit="1" customWidth="1"/>
    <col min="1187" max="1187" width="10.85546875" bestFit="1" customWidth="1"/>
    <col min="1188" max="1188" width="5.28515625" bestFit="1" customWidth="1"/>
    <col min="1189" max="1190" width="7.5703125" bestFit="1" customWidth="1"/>
    <col min="1191" max="1191" width="12.42578125" bestFit="1" customWidth="1"/>
    <col min="1192" max="1192" width="12.28515625" bestFit="1" customWidth="1"/>
    <col min="1193" max="1193" width="7" bestFit="1" customWidth="1"/>
    <col min="1194" max="1194" width="6.5703125" bestFit="1" customWidth="1"/>
    <col min="1195" max="1195" width="15.28515625" bestFit="1" customWidth="1"/>
    <col min="1196" max="1196" width="10.85546875" bestFit="1" customWidth="1"/>
    <col min="1197" max="1197" width="11.42578125" bestFit="1" customWidth="1"/>
    <col min="1198" max="1198" width="16.140625" bestFit="1" customWidth="1"/>
    <col min="1199" max="1199" width="11.85546875" bestFit="1" customWidth="1"/>
    <col min="1200" max="1200" width="8.85546875" bestFit="1" customWidth="1"/>
    <col min="1201" max="1201" width="17" bestFit="1" customWidth="1"/>
    <col min="1202" max="1202" width="7.140625" bestFit="1" customWidth="1"/>
    <col min="1203" max="1203" width="7.5703125" bestFit="1" customWidth="1"/>
    <col min="1204" max="1204" width="8.28515625" bestFit="1" customWidth="1"/>
    <col min="1205" max="1205" width="7.140625" bestFit="1" customWidth="1"/>
    <col min="1206" max="1206" width="9" bestFit="1" customWidth="1"/>
    <col min="1207" max="1207" width="8.140625" bestFit="1" customWidth="1"/>
    <col min="1208" max="1208" width="12.28515625" bestFit="1" customWidth="1"/>
    <col min="1209" max="1209" width="11.28515625" bestFit="1" customWidth="1"/>
    <col min="1210" max="1210" width="6.42578125" bestFit="1" customWidth="1"/>
    <col min="1211" max="1211" width="11.28515625" bestFit="1" customWidth="1"/>
    <col min="1212" max="1212" width="7.7109375" bestFit="1" customWidth="1"/>
    <col min="1213" max="1213" width="19.140625" bestFit="1" customWidth="1"/>
    <col min="1214" max="1214" width="16.5703125" bestFit="1" customWidth="1"/>
    <col min="1215" max="1215" width="10" bestFit="1" customWidth="1"/>
    <col min="1216" max="1216" width="5" bestFit="1" customWidth="1"/>
    <col min="1217" max="1217" width="11" bestFit="1" customWidth="1"/>
    <col min="1218" max="1218" width="19.42578125" bestFit="1" customWidth="1"/>
    <col min="1219" max="1219" width="11.5703125" bestFit="1" customWidth="1"/>
    <col min="1220" max="1220" width="10.7109375" bestFit="1" customWidth="1"/>
    <col min="1221" max="1221" width="15" bestFit="1" customWidth="1"/>
    <col min="1222" max="1222" width="9.28515625" bestFit="1" customWidth="1"/>
    <col min="1223" max="1223" width="16.85546875" bestFit="1" customWidth="1"/>
    <col min="1224" max="1224" width="12.140625" bestFit="1" customWidth="1"/>
    <col min="1225" max="1225" width="15.28515625" bestFit="1" customWidth="1"/>
    <col min="1226" max="1226" width="12.5703125" bestFit="1" customWidth="1"/>
    <col min="1227" max="1227" width="7.5703125" bestFit="1" customWidth="1"/>
    <col min="1228" max="1228" width="18.5703125" bestFit="1" customWidth="1"/>
    <col min="1229" max="1229" width="10.140625" bestFit="1" customWidth="1"/>
    <col min="1230" max="1230" width="8.85546875" bestFit="1" customWidth="1"/>
    <col min="1231" max="1231" width="11.5703125" bestFit="1" customWidth="1"/>
    <col min="1232" max="1233" width="11.28515625" bestFit="1" customWidth="1"/>
    <col min="1234" max="1234" width="11.7109375" bestFit="1" customWidth="1"/>
    <col min="1235" max="1235" width="12.42578125" bestFit="1" customWidth="1"/>
    <col min="1236" max="1236" width="8.42578125" bestFit="1" customWidth="1"/>
    <col min="1237" max="1237" width="11.140625" bestFit="1" customWidth="1"/>
    <col min="1238" max="1239" width="11.28515625" bestFit="1" customWidth="1"/>
    <col min="1240" max="1240" width="8.85546875" bestFit="1" customWidth="1"/>
    <col min="1241" max="1241" width="19.140625" bestFit="1" customWidth="1"/>
    <col min="1242" max="1242" width="21.42578125" bestFit="1" customWidth="1"/>
    <col min="1243" max="1243" width="13.7109375" bestFit="1" customWidth="1"/>
    <col min="1244" max="1244" width="12.7109375" bestFit="1" customWidth="1"/>
    <col min="1245" max="1245" width="9" bestFit="1" customWidth="1"/>
    <col min="1246" max="1246" width="11.85546875" bestFit="1" customWidth="1"/>
    <col min="1247" max="1247" width="16.7109375" bestFit="1" customWidth="1"/>
    <col min="1248" max="1248" width="9.28515625" bestFit="1" customWidth="1"/>
    <col min="1249" max="1249" width="7.140625" bestFit="1" customWidth="1"/>
    <col min="1250" max="1250" width="6.7109375" bestFit="1" customWidth="1"/>
    <col min="1251" max="1251" width="13.28515625" bestFit="1" customWidth="1"/>
    <col min="1252" max="1252" width="8.42578125" bestFit="1" customWidth="1"/>
    <col min="1253" max="1253" width="18" bestFit="1" customWidth="1"/>
    <col min="1254" max="1254" width="11" bestFit="1" customWidth="1"/>
    <col min="1255" max="1255" width="15.5703125" bestFit="1" customWidth="1"/>
    <col min="1256" max="1256" width="13.140625" bestFit="1" customWidth="1"/>
    <col min="1257" max="1257" width="12.42578125" bestFit="1" customWidth="1"/>
    <col min="1258" max="1258" width="17.85546875" bestFit="1" customWidth="1"/>
    <col min="1259" max="1259" width="11" bestFit="1" customWidth="1"/>
    <col min="1260" max="1260" width="14.5703125" bestFit="1" customWidth="1"/>
    <col min="1261" max="1261" width="12.42578125" bestFit="1" customWidth="1"/>
    <col min="1262" max="1262" width="14.140625" bestFit="1" customWidth="1"/>
    <col min="1263" max="1263" width="8.42578125" bestFit="1" customWidth="1"/>
    <col min="1264" max="1264" width="14" bestFit="1" customWidth="1"/>
    <col min="1265" max="1265" width="7.5703125" bestFit="1" customWidth="1"/>
    <col min="1266" max="1266" width="12.42578125" bestFit="1" customWidth="1"/>
    <col min="1267" max="1267" width="12.28515625" bestFit="1" customWidth="1"/>
    <col min="1268" max="1268" width="15.42578125" bestFit="1" customWidth="1"/>
    <col min="1269" max="1269" width="12.5703125" bestFit="1" customWidth="1"/>
    <col min="1270" max="1270" width="7.85546875" bestFit="1" customWidth="1"/>
    <col min="1271" max="1271" width="9.7109375" bestFit="1" customWidth="1"/>
    <col min="1272" max="1272" width="19.85546875" bestFit="1" customWidth="1"/>
    <col min="1273" max="1273" width="16.85546875" bestFit="1" customWidth="1"/>
    <col min="1274" max="1274" width="11.7109375" bestFit="1" customWidth="1"/>
    <col min="1275" max="1275" width="7.7109375" bestFit="1" customWidth="1"/>
    <col min="1276" max="1276" width="12.85546875" bestFit="1" customWidth="1"/>
    <col min="1277" max="1277" width="6.7109375" bestFit="1" customWidth="1"/>
    <col min="1278" max="1278" width="12.7109375" bestFit="1" customWidth="1"/>
    <col min="1279" max="1279" width="13.85546875" bestFit="1" customWidth="1"/>
    <col min="1280" max="1280" width="12.7109375" bestFit="1" customWidth="1"/>
    <col min="1281" max="1281" width="13.28515625" bestFit="1" customWidth="1"/>
    <col min="1282" max="1282" width="17.85546875" bestFit="1" customWidth="1"/>
    <col min="1283" max="1283" width="19.140625" bestFit="1" customWidth="1"/>
    <col min="1285" max="1285" width="10.7109375" bestFit="1" customWidth="1"/>
    <col min="1286" max="1286" width="10.5703125" bestFit="1" customWidth="1"/>
    <col min="1287" max="1287" width="10.85546875" bestFit="1" customWidth="1"/>
    <col min="1288" max="1288" width="13.5703125" bestFit="1" customWidth="1"/>
    <col min="1289" max="1289" width="20" bestFit="1" customWidth="1"/>
    <col min="1290" max="1290" width="11.5703125" bestFit="1" customWidth="1"/>
    <col min="1292" max="1292" width="10.28515625" bestFit="1" customWidth="1"/>
    <col min="1293" max="1293" width="17.7109375" bestFit="1" customWidth="1"/>
    <col min="1294" max="1294" width="6" bestFit="1" customWidth="1"/>
    <col min="1295" max="1295" width="17.85546875" bestFit="1" customWidth="1"/>
    <col min="1296" max="1296" width="17.5703125" bestFit="1" customWidth="1"/>
    <col min="1297" max="1297" width="10.7109375" bestFit="1" customWidth="1"/>
    <col min="1298" max="1298" width="10.28515625" bestFit="1" customWidth="1"/>
    <col min="1299" max="1299" width="18.28515625" bestFit="1" customWidth="1"/>
    <col min="1300" max="1300" width="14" bestFit="1" customWidth="1"/>
    <col min="1301" max="1301" width="8.85546875" bestFit="1" customWidth="1"/>
    <col min="1302" max="1302" width="14" bestFit="1" customWidth="1"/>
    <col min="1303" max="1303" width="8.85546875" bestFit="1" customWidth="1"/>
    <col min="1304" max="1304" width="11.42578125" bestFit="1" customWidth="1"/>
    <col min="1305" max="1305" width="9.28515625" bestFit="1" customWidth="1"/>
    <col min="1306" max="1306" width="12.140625" bestFit="1" customWidth="1"/>
    <col min="1307" max="1307" width="17.7109375" bestFit="1" customWidth="1"/>
    <col min="1308" max="1308" width="14.42578125" bestFit="1" customWidth="1"/>
    <col min="1309" max="1309" width="13.5703125" bestFit="1" customWidth="1"/>
    <col min="1310" max="1310" width="12" bestFit="1" customWidth="1"/>
    <col min="1311" max="1311" width="12.140625" bestFit="1" customWidth="1"/>
    <col min="1312" max="1312" width="12.7109375" bestFit="1" customWidth="1"/>
    <col min="1313" max="1314" width="9" bestFit="1" customWidth="1"/>
    <col min="1315" max="1315" width="17.7109375" bestFit="1" customWidth="1"/>
    <col min="1316" max="1316" width="19" bestFit="1" customWidth="1"/>
    <col min="1317" max="1317" width="18.85546875" bestFit="1" customWidth="1"/>
    <col min="1318" max="1318" width="10.85546875" bestFit="1" customWidth="1"/>
    <col min="1319" max="1319" width="16.85546875" bestFit="1" customWidth="1"/>
    <col min="1320" max="1320" width="16.42578125" bestFit="1" customWidth="1"/>
    <col min="1321" max="1321" width="17.7109375" bestFit="1" customWidth="1"/>
    <col min="1322" max="1322" width="17" bestFit="1" customWidth="1"/>
    <col min="1323" max="1323" width="16" bestFit="1" customWidth="1"/>
    <col min="1324" max="1324" width="15.85546875" bestFit="1" customWidth="1"/>
    <col min="1325" max="1325" width="8.7109375" bestFit="1" customWidth="1"/>
    <col min="1326" max="1326" width="12.140625" bestFit="1" customWidth="1"/>
    <col min="1327" max="1327" width="16.85546875" bestFit="1" customWidth="1"/>
    <col min="1328" max="1328" width="8.7109375" bestFit="1" customWidth="1"/>
    <col min="1329" max="1329" width="13.42578125" bestFit="1" customWidth="1"/>
    <col min="1330" max="1330" width="10.7109375" bestFit="1" customWidth="1"/>
    <col min="1331" max="1331" width="13.140625" bestFit="1" customWidth="1"/>
    <col min="1332" max="1332" width="7.7109375" bestFit="1" customWidth="1"/>
    <col min="1333" max="1333" width="13.42578125" bestFit="1" customWidth="1"/>
    <col min="1334" max="1334" width="8" bestFit="1" customWidth="1"/>
    <col min="1335" max="1335" width="15.7109375" bestFit="1" customWidth="1"/>
    <col min="1336" max="1336" width="13.7109375" bestFit="1" customWidth="1"/>
    <col min="1337" max="1337" width="11.42578125" bestFit="1" customWidth="1"/>
    <col min="1338" max="1338" width="8.140625" bestFit="1" customWidth="1"/>
    <col min="1339" max="1339" width="11.85546875" bestFit="1" customWidth="1"/>
    <col min="1340" max="1340" width="9.7109375" bestFit="1" customWidth="1"/>
    <col min="1341" max="1341" width="12.85546875" bestFit="1" customWidth="1"/>
    <col min="1342" max="1342" width="8.140625" bestFit="1" customWidth="1"/>
    <col min="1343" max="1343" width="10.28515625" bestFit="1" customWidth="1"/>
    <col min="1344" max="1344" width="11.85546875" bestFit="1" customWidth="1"/>
    <col min="1345" max="1345" width="9.7109375" bestFit="1" customWidth="1"/>
    <col min="1346" max="1346" width="13.42578125" bestFit="1" customWidth="1"/>
    <col min="1347" max="1347" width="11.7109375" bestFit="1" customWidth="1"/>
    <col min="1348" max="1348" width="11.140625" bestFit="1" customWidth="1"/>
    <col min="1349" max="1349" width="14.5703125" bestFit="1" customWidth="1"/>
    <col min="1350" max="1350" width="5.7109375" bestFit="1" customWidth="1"/>
    <col min="1351" max="1351" width="9.28515625" bestFit="1" customWidth="1"/>
    <col min="1352" max="1352" width="12.28515625" bestFit="1" customWidth="1"/>
    <col min="1353" max="1353" width="20.140625" bestFit="1" customWidth="1"/>
    <col min="1354" max="1354" width="14.28515625" bestFit="1" customWidth="1"/>
    <col min="1355" max="1355" width="28.140625" bestFit="1" customWidth="1"/>
    <col min="1356" max="1356" width="8.5703125" bestFit="1" customWidth="1"/>
    <col min="1357" max="1357" width="13.7109375" bestFit="1" customWidth="1"/>
    <col min="1358" max="1358" width="10" bestFit="1" customWidth="1"/>
    <col min="1359" max="1359" width="8.140625" bestFit="1" customWidth="1"/>
    <col min="1360" max="1360" width="9" bestFit="1" customWidth="1"/>
    <col min="1361" max="1361" width="14.5703125" bestFit="1" customWidth="1"/>
    <col min="1362" max="1362" width="13.85546875" bestFit="1" customWidth="1"/>
    <col min="1363" max="1363" width="17.28515625" bestFit="1" customWidth="1"/>
    <col min="1364" max="1364" width="14.140625" bestFit="1" customWidth="1"/>
    <col min="1365" max="1365" width="13.140625" bestFit="1" customWidth="1"/>
    <col min="1366" max="1366" width="7.85546875" bestFit="1" customWidth="1"/>
    <col min="1367" max="1367" width="11.85546875" bestFit="1" customWidth="1"/>
    <col min="1368" max="1368" width="16.42578125" bestFit="1" customWidth="1"/>
    <col min="1369" max="1369" width="10.28515625" bestFit="1" customWidth="1"/>
    <col min="1370" max="1370" width="11.85546875" bestFit="1" customWidth="1"/>
    <col min="1371" max="1371" width="15" bestFit="1" customWidth="1"/>
    <col min="1372" max="1372" width="11" bestFit="1" customWidth="1"/>
    <col min="1373" max="1373" width="10.85546875" bestFit="1" customWidth="1"/>
    <col min="1374" max="1374" width="12" bestFit="1" customWidth="1"/>
    <col min="1375" max="1375" width="14.42578125" bestFit="1" customWidth="1"/>
    <col min="1376" max="1376" width="10.85546875" bestFit="1" customWidth="1"/>
    <col min="1377" max="1377" width="11.140625" bestFit="1" customWidth="1"/>
    <col min="1378" max="1378" width="14.7109375" bestFit="1" customWidth="1"/>
    <col min="1379" max="1379" width="13.28515625" bestFit="1" customWidth="1"/>
    <col min="1380" max="1380" width="13.5703125" bestFit="1" customWidth="1"/>
    <col min="1381" max="1381" width="18.140625" bestFit="1" customWidth="1"/>
    <col min="1382" max="1382" width="14.42578125" bestFit="1" customWidth="1"/>
    <col min="1383" max="1383" width="10.140625" bestFit="1" customWidth="1"/>
    <col min="1384" max="1384" width="16.85546875" bestFit="1" customWidth="1"/>
    <col min="1385" max="1385" width="15.5703125" bestFit="1" customWidth="1"/>
    <col min="1386" max="1386" width="6.7109375" bestFit="1" customWidth="1"/>
    <col min="1387" max="1387" width="9.5703125" bestFit="1" customWidth="1"/>
    <col min="1388" max="1388" width="13.5703125" bestFit="1" customWidth="1"/>
    <col min="1389" max="1389" width="12.28515625" bestFit="1" customWidth="1"/>
    <col min="1390" max="1390" width="6.7109375" bestFit="1" customWidth="1"/>
    <col min="1391" max="1391" width="7.5703125" bestFit="1" customWidth="1"/>
    <col min="1392" max="1392" width="9.7109375" bestFit="1" customWidth="1"/>
    <col min="1393" max="1393" width="16.5703125" bestFit="1" customWidth="1"/>
    <col min="1394" max="1394" width="13.140625" bestFit="1" customWidth="1"/>
    <col min="1395" max="1395" width="8" bestFit="1" customWidth="1"/>
    <col min="1396" max="1396" width="7" bestFit="1" customWidth="1"/>
    <col min="1397" max="1397" width="6.85546875" bestFit="1" customWidth="1"/>
    <col min="1398" max="1398" width="18.7109375" bestFit="1" customWidth="1"/>
    <col min="1400" max="1400" width="18.28515625" bestFit="1" customWidth="1"/>
    <col min="1401" max="1401" width="5.28515625" bestFit="1" customWidth="1"/>
    <col min="1402" max="1402" width="11.28515625" bestFit="1" customWidth="1"/>
    <col min="1403" max="1403" width="10.85546875" bestFit="1" customWidth="1"/>
    <col min="1404" max="1404" width="13.42578125" bestFit="1" customWidth="1"/>
    <col min="1405" max="1405" width="10.28515625" bestFit="1" customWidth="1"/>
    <col min="1406" max="1406" width="11.5703125" bestFit="1" customWidth="1"/>
    <col min="1407" max="1407" width="10.42578125" bestFit="1" customWidth="1"/>
    <col min="1408" max="1408" width="15.28515625" bestFit="1" customWidth="1"/>
    <col min="1409" max="1409" width="13.85546875" bestFit="1" customWidth="1"/>
    <col min="1410" max="1410" width="17" bestFit="1" customWidth="1"/>
    <col min="1411" max="1411" width="15.28515625" bestFit="1" customWidth="1"/>
    <col min="1412" max="1412" width="18.28515625" bestFit="1" customWidth="1"/>
    <col min="1413" max="1413" width="18" bestFit="1" customWidth="1"/>
    <col min="1414" max="1414" width="11.85546875" bestFit="1" customWidth="1"/>
    <col min="1415" max="1415" width="9.7109375" bestFit="1" customWidth="1"/>
    <col min="1416" max="1416" width="11.42578125" bestFit="1" customWidth="1"/>
    <col min="1417" max="1417" width="12.42578125" bestFit="1" customWidth="1"/>
    <col min="1418" max="1418" width="17.5703125" bestFit="1" customWidth="1"/>
    <col min="1419" max="1419" width="18.5703125" bestFit="1" customWidth="1"/>
    <col min="1420" max="1420" width="12.140625" bestFit="1" customWidth="1"/>
    <col min="1421" max="1421" width="13.140625" bestFit="1" customWidth="1"/>
    <col min="1422" max="1422" width="12.85546875" bestFit="1" customWidth="1"/>
    <col min="1423" max="1423" width="6.85546875" bestFit="1" customWidth="1"/>
    <col min="1424" max="1424" width="17.5703125" bestFit="1" customWidth="1"/>
    <col min="1425" max="1425" width="10.28515625" bestFit="1" customWidth="1"/>
    <col min="1426" max="1426" width="7.42578125" bestFit="1" customWidth="1"/>
    <col min="1427" max="1427" width="10.7109375" bestFit="1" customWidth="1"/>
    <col min="1428" max="1428" width="11.85546875" bestFit="1" customWidth="1"/>
    <col min="1429" max="1429" width="14.85546875" bestFit="1" customWidth="1"/>
    <col min="1430" max="1430" width="9.7109375" bestFit="1" customWidth="1"/>
    <col min="1431" max="1431" width="7" bestFit="1" customWidth="1"/>
    <col min="1432" max="1432" width="8.5703125" bestFit="1" customWidth="1"/>
    <col min="1433" max="1433" width="5.28515625" bestFit="1" customWidth="1"/>
    <col min="1434" max="1434" width="13.140625" bestFit="1" customWidth="1"/>
    <col min="1435" max="1435" width="17" bestFit="1" customWidth="1"/>
    <col min="1436" max="1436" width="14.85546875" bestFit="1" customWidth="1"/>
    <col min="1438" max="1438" width="14.85546875" bestFit="1" customWidth="1"/>
    <col min="1439" max="1439" width="10" bestFit="1" customWidth="1"/>
    <col min="1440" max="1440" width="6.28515625" bestFit="1" customWidth="1"/>
    <col min="1441" max="1441" width="10.42578125" bestFit="1" customWidth="1"/>
    <col min="1442" max="1442" width="10.7109375" bestFit="1" customWidth="1"/>
    <col min="1443" max="1443" width="12" bestFit="1" customWidth="1"/>
    <col min="1444" max="1444" width="8.85546875" bestFit="1" customWidth="1"/>
    <col min="1445" max="1445" width="18.5703125" bestFit="1" customWidth="1"/>
    <col min="1446" max="1446" width="20.42578125" bestFit="1" customWidth="1"/>
    <col min="1447" max="1447" width="18.28515625" bestFit="1" customWidth="1"/>
    <col min="1448" max="1448" width="5.42578125" bestFit="1" customWidth="1"/>
    <col min="1449" max="1449" width="18.42578125" bestFit="1" customWidth="1"/>
    <col min="1450" max="1450" width="6.85546875" bestFit="1" customWidth="1"/>
    <col min="1451" max="1451" width="6" bestFit="1" customWidth="1"/>
    <col min="1452" max="1452" width="6.42578125" bestFit="1" customWidth="1"/>
    <col min="1453" max="1453" width="20.7109375" bestFit="1" customWidth="1"/>
    <col min="1454" max="1454" width="14" bestFit="1" customWidth="1"/>
    <col min="1455" max="1455" width="14.140625" bestFit="1" customWidth="1"/>
    <col min="1456" max="1456" width="9.5703125" bestFit="1" customWidth="1"/>
    <col min="1457" max="1457" width="8.140625" bestFit="1" customWidth="1"/>
    <col min="1458" max="1458" width="21.85546875" bestFit="1" customWidth="1"/>
    <col min="1459" max="1459" width="5.28515625" bestFit="1" customWidth="1"/>
    <col min="1460" max="1460" width="9.42578125" bestFit="1" customWidth="1"/>
    <col min="1461" max="1461" width="8.28515625" bestFit="1" customWidth="1"/>
    <col min="1462" max="1462" width="15.85546875" bestFit="1" customWidth="1"/>
    <col min="1463" max="1463" width="15.5703125" bestFit="1" customWidth="1"/>
    <col min="1464" max="1464" width="17.5703125" bestFit="1" customWidth="1"/>
    <col min="1465" max="1465" width="17" bestFit="1" customWidth="1"/>
    <col min="1466" max="1466" width="16.85546875" bestFit="1" customWidth="1"/>
    <col min="1467" max="1467" width="18.42578125" bestFit="1" customWidth="1"/>
    <col min="1468" max="1468" width="6.140625" bestFit="1" customWidth="1"/>
    <col min="1469" max="1469" width="11.7109375" bestFit="1" customWidth="1"/>
    <col min="1470" max="1470" width="7.85546875" bestFit="1" customWidth="1"/>
    <col min="1471" max="1471" width="26" bestFit="1" customWidth="1"/>
    <col min="1472" max="1472" width="13.140625" bestFit="1" customWidth="1"/>
    <col min="1473" max="1473" width="14.28515625" bestFit="1" customWidth="1"/>
    <col min="1474" max="1474" width="30" bestFit="1" customWidth="1"/>
    <col min="1475" max="1475" width="34.42578125" bestFit="1" customWidth="1"/>
    <col min="1476" max="1476" width="31" bestFit="1" customWidth="1"/>
  </cols>
  <sheetData>
    <row r="1" spans="1:34" x14ac:dyDescent="0.25">
      <c r="G1" t="s">
        <v>3001</v>
      </c>
      <c r="J1" t="s">
        <v>3005</v>
      </c>
      <c r="P1" t="s">
        <v>3006</v>
      </c>
      <c r="U1" t="s">
        <v>3012</v>
      </c>
      <c r="Z1" t="s">
        <v>3007</v>
      </c>
      <c r="AC1" t="s">
        <v>3008</v>
      </c>
      <c r="AG1" t="s">
        <v>3010</v>
      </c>
    </row>
    <row r="2" spans="1:34" x14ac:dyDescent="0.25">
      <c r="A2" t="s">
        <v>3000</v>
      </c>
      <c r="D2" t="s">
        <v>3011</v>
      </c>
    </row>
    <row r="3" spans="1:34" x14ac:dyDescent="0.25">
      <c r="A3" s="1" t="s">
        <v>2997</v>
      </c>
      <c r="B3" t="s">
        <v>2999</v>
      </c>
      <c r="D3" s="1" t="s">
        <v>2997</v>
      </c>
      <c r="E3" t="s">
        <v>2999</v>
      </c>
      <c r="G3" s="1" t="s">
        <v>2997</v>
      </c>
      <c r="H3" t="s">
        <v>3002</v>
      </c>
      <c r="J3" s="1" t="s">
        <v>2997</v>
      </c>
      <c r="K3" t="s">
        <v>3003</v>
      </c>
      <c r="P3" s="1" t="s">
        <v>2997</v>
      </c>
      <c r="Q3" t="s">
        <v>3004</v>
      </c>
      <c r="U3" s="1" t="s">
        <v>2997</v>
      </c>
      <c r="V3" t="s">
        <v>3003</v>
      </c>
      <c r="W3" t="s">
        <v>3002</v>
      </c>
      <c r="X3" t="s">
        <v>3004</v>
      </c>
      <c r="Z3" s="1" t="s">
        <v>2997</v>
      </c>
      <c r="AA3" t="s">
        <v>3003</v>
      </c>
      <c r="AC3" s="1" t="s">
        <v>2997</v>
      </c>
      <c r="AD3" t="s">
        <v>3009</v>
      </c>
      <c r="AE3" t="s">
        <v>3002</v>
      </c>
      <c r="AG3" s="1" t="s">
        <v>2997</v>
      </c>
      <c r="AH3" t="s">
        <v>3002</v>
      </c>
    </row>
    <row r="4" spans="1:34" x14ac:dyDescent="0.25">
      <c r="A4" s="2" t="s">
        <v>2384</v>
      </c>
      <c r="B4">
        <v>88.500999999999991</v>
      </c>
      <c r="D4" s="2" t="s">
        <v>1069</v>
      </c>
      <c r="E4">
        <v>100</v>
      </c>
      <c r="G4" s="2" t="s">
        <v>313</v>
      </c>
      <c r="H4">
        <v>79.91</v>
      </c>
      <c r="J4" s="2" t="s">
        <v>2188</v>
      </c>
      <c r="K4">
        <v>7.5131250000000005</v>
      </c>
      <c r="P4" s="2" t="s">
        <v>2188</v>
      </c>
      <c r="Q4">
        <v>304.0625</v>
      </c>
      <c r="U4" s="2" t="s">
        <v>2188</v>
      </c>
      <c r="V4">
        <v>7.5131250000000005</v>
      </c>
      <c r="W4">
        <v>67.256875000000008</v>
      </c>
      <c r="X4">
        <v>304.0625</v>
      </c>
      <c r="Z4" s="2" t="s">
        <v>17</v>
      </c>
      <c r="AA4">
        <v>99.73</v>
      </c>
      <c r="AC4" s="2" t="s">
        <v>313</v>
      </c>
      <c r="AD4">
        <v>11.734999999999999</v>
      </c>
      <c r="AE4">
        <v>79.91</v>
      </c>
      <c r="AG4" s="2" t="s">
        <v>313</v>
      </c>
      <c r="AH4" s="4">
        <v>79.91</v>
      </c>
    </row>
    <row r="5" spans="1:34" x14ac:dyDescent="0.25">
      <c r="A5" s="2" t="s">
        <v>2075</v>
      </c>
      <c r="B5">
        <v>87.5</v>
      </c>
      <c r="D5" s="2" t="s">
        <v>1768</v>
      </c>
      <c r="E5">
        <v>100</v>
      </c>
      <c r="G5" s="2" t="s">
        <v>2201</v>
      </c>
      <c r="H5">
        <v>74.52000000000001</v>
      </c>
      <c r="J5" s="2" t="s">
        <v>74</v>
      </c>
      <c r="K5">
        <v>6.7076000000000011</v>
      </c>
      <c r="P5" s="2" t="s">
        <v>1589</v>
      </c>
      <c r="Q5">
        <v>129.21951219512195</v>
      </c>
      <c r="U5" s="2" t="s">
        <v>74</v>
      </c>
      <c r="V5">
        <v>6.7076000000000011</v>
      </c>
      <c r="W5">
        <v>0.48200000000000004</v>
      </c>
      <c r="X5">
        <v>9.32</v>
      </c>
      <c r="Z5" s="2" t="s">
        <v>2788</v>
      </c>
      <c r="AA5">
        <v>98.28</v>
      </c>
      <c r="AC5" s="2" t="s">
        <v>2201</v>
      </c>
      <c r="AD5">
        <v>21.875</v>
      </c>
      <c r="AE5">
        <v>74.52000000000001</v>
      </c>
      <c r="AG5" s="3" t="s">
        <v>245</v>
      </c>
      <c r="AH5" s="4">
        <v>79.91</v>
      </c>
    </row>
    <row r="6" spans="1:34" x14ac:dyDescent="0.25">
      <c r="A6" s="2" t="s">
        <v>386</v>
      </c>
      <c r="B6">
        <v>81.667500000000004</v>
      </c>
      <c r="D6" s="2" t="s">
        <v>2411</v>
      </c>
      <c r="E6">
        <v>98.335000000000008</v>
      </c>
      <c r="G6" s="2" t="s">
        <v>1615</v>
      </c>
      <c r="H6">
        <v>73.075000000000003</v>
      </c>
      <c r="J6" s="2" t="s">
        <v>1292</v>
      </c>
      <c r="K6">
        <v>6.6645977011494244</v>
      </c>
      <c r="P6" s="2" t="s">
        <v>245</v>
      </c>
      <c r="Q6">
        <v>98.218309859154928</v>
      </c>
      <c r="U6" s="2" t="s">
        <v>1292</v>
      </c>
      <c r="V6">
        <v>6.6645977011494244</v>
      </c>
      <c r="W6">
        <v>3.8642528735632191</v>
      </c>
      <c r="X6">
        <v>16.298850574712645</v>
      </c>
      <c r="Z6" s="2" t="s">
        <v>1341</v>
      </c>
      <c r="AA6">
        <v>91.234999999999999</v>
      </c>
      <c r="AC6" s="2" t="s">
        <v>1615</v>
      </c>
      <c r="AD6">
        <v>26.925000000000001</v>
      </c>
      <c r="AE6">
        <v>73.075000000000003</v>
      </c>
      <c r="AG6" s="2" t="s">
        <v>2201</v>
      </c>
      <c r="AH6" s="4">
        <v>74.52000000000001</v>
      </c>
    </row>
    <row r="7" spans="1:34" x14ac:dyDescent="0.25">
      <c r="A7" s="2" t="s">
        <v>2213</v>
      </c>
      <c r="B7">
        <v>81.589999999999989</v>
      </c>
      <c r="D7" s="2" t="s">
        <v>2386</v>
      </c>
      <c r="E7">
        <v>98.335000000000008</v>
      </c>
      <c r="G7" s="2" t="s">
        <v>272</v>
      </c>
      <c r="H7">
        <v>71.843333333333334</v>
      </c>
      <c r="J7" s="2" t="s">
        <v>529</v>
      </c>
      <c r="K7">
        <v>5.7148571428571433</v>
      </c>
      <c r="P7" s="2" t="s">
        <v>1658</v>
      </c>
      <c r="Q7">
        <v>83.575000000000003</v>
      </c>
      <c r="U7" s="2" t="s">
        <v>529</v>
      </c>
      <c r="V7">
        <v>5.7148571428571433</v>
      </c>
      <c r="W7">
        <v>30.000285714285713</v>
      </c>
      <c r="X7">
        <v>50.342857142857142</v>
      </c>
      <c r="Z7" s="2" t="s">
        <v>533</v>
      </c>
      <c r="AA7">
        <v>90</v>
      </c>
      <c r="AC7" s="2" t="s">
        <v>272</v>
      </c>
      <c r="AD7">
        <v>27.333333333333332</v>
      </c>
      <c r="AE7">
        <v>71.843333333333334</v>
      </c>
      <c r="AG7" s="3" t="s">
        <v>2188</v>
      </c>
      <c r="AH7" s="4">
        <v>74.52000000000001</v>
      </c>
    </row>
    <row r="8" spans="1:34" x14ac:dyDescent="0.25">
      <c r="A8" s="2" t="s">
        <v>2261</v>
      </c>
      <c r="B8">
        <v>80.416875000000005</v>
      </c>
      <c r="D8" s="2" t="s">
        <v>76</v>
      </c>
      <c r="E8">
        <v>97.6</v>
      </c>
      <c r="G8" s="2" t="s">
        <v>319</v>
      </c>
      <c r="H8">
        <v>70.87</v>
      </c>
      <c r="J8" s="2" t="s">
        <v>11</v>
      </c>
      <c r="K8">
        <v>5.3536842105263176</v>
      </c>
      <c r="P8" s="2" t="s">
        <v>569</v>
      </c>
      <c r="Q8">
        <v>59.964705882352938</v>
      </c>
      <c r="U8" s="2" t="s">
        <v>11</v>
      </c>
      <c r="V8">
        <v>5.3536842105263176</v>
      </c>
      <c r="W8">
        <v>1.0947368421052632</v>
      </c>
      <c r="X8">
        <v>13.315789473684211</v>
      </c>
      <c r="Z8" s="2" t="s">
        <v>437</v>
      </c>
      <c r="AA8">
        <v>63.34</v>
      </c>
      <c r="AC8" s="2" t="s">
        <v>319</v>
      </c>
      <c r="AD8">
        <v>22.004999999999999</v>
      </c>
      <c r="AE8">
        <v>70.87</v>
      </c>
      <c r="AG8" s="2" t="s">
        <v>1615</v>
      </c>
      <c r="AH8" s="4">
        <v>73.075000000000003</v>
      </c>
    </row>
    <row r="9" spans="1:34" x14ac:dyDescent="0.25">
      <c r="A9" s="2" t="s">
        <v>174</v>
      </c>
      <c r="B9">
        <v>80.356785714285721</v>
      </c>
      <c r="D9" s="2" t="s">
        <v>2063</v>
      </c>
      <c r="E9">
        <v>96</v>
      </c>
      <c r="G9" s="2" t="s">
        <v>310</v>
      </c>
      <c r="H9">
        <v>70.185000000000002</v>
      </c>
      <c r="J9" s="2" t="s">
        <v>2998</v>
      </c>
      <c r="K9">
        <v>6.4256043956043944</v>
      </c>
      <c r="P9" s="2" t="s">
        <v>529</v>
      </c>
      <c r="Q9">
        <v>50.342857142857142</v>
      </c>
      <c r="U9" s="2" t="s">
        <v>2648</v>
      </c>
      <c r="V9">
        <v>4.1561702127659572</v>
      </c>
      <c r="W9">
        <v>15.418936170212767</v>
      </c>
      <c r="X9">
        <v>31.76595744680851</v>
      </c>
      <c r="Z9" s="2" t="s">
        <v>2194</v>
      </c>
      <c r="AA9">
        <v>59.384999999999998</v>
      </c>
      <c r="AC9" s="2" t="s">
        <v>310</v>
      </c>
      <c r="AD9">
        <v>22.689999999999998</v>
      </c>
      <c r="AE9">
        <v>70.185000000000002</v>
      </c>
      <c r="AG9" s="3" t="s">
        <v>1589</v>
      </c>
      <c r="AH9" s="4">
        <v>100</v>
      </c>
    </row>
    <row r="10" spans="1:34" x14ac:dyDescent="0.25">
      <c r="A10" s="2" t="s">
        <v>2448</v>
      </c>
      <c r="B10">
        <v>79.67</v>
      </c>
      <c r="D10" s="2" t="s">
        <v>2060</v>
      </c>
      <c r="E10">
        <v>96</v>
      </c>
      <c r="G10" s="2" t="s">
        <v>316</v>
      </c>
      <c r="H10">
        <v>70.123750000000001</v>
      </c>
      <c r="P10" s="2" t="s">
        <v>2086</v>
      </c>
      <c r="Q10">
        <v>47.25</v>
      </c>
      <c r="U10" s="2" t="s">
        <v>174</v>
      </c>
      <c r="V10">
        <v>3.8464285714285715</v>
      </c>
      <c r="W10">
        <v>0.6875</v>
      </c>
      <c r="X10">
        <v>8.1071428571428577</v>
      </c>
      <c r="Z10" s="2" t="s">
        <v>827</v>
      </c>
      <c r="AA10">
        <v>48.905000000000001</v>
      </c>
      <c r="AC10" s="2" t="s">
        <v>316</v>
      </c>
      <c r="AD10">
        <v>26.709999999999997</v>
      </c>
      <c r="AE10">
        <v>70.123750000000001</v>
      </c>
      <c r="AG10" s="3" t="s">
        <v>1658</v>
      </c>
      <c r="AH10" s="4">
        <v>46.15</v>
      </c>
    </row>
    <row r="11" spans="1:34" x14ac:dyDescent="0.25">
      <c r="A11" s="2" t="s">
        <v>701</v>
      </c>
      <c r="B11">
        <v>79.314375000000027</v>
      </c>
      <c r="D11" s="2" t="s">
        <v>2028</v>
      </c>
      <c r="E11">
        <v>96</v>
      </c>
      <c r="G11" s="2" t="s">
        <v>307</v>
      </c>
      <c r="H11">
        <v>68.515000000000001</v>
      </c>
      <c r="P11" s="2" t="s">
        <v>193</v>
      </c>
      <c r="Q11">
        <v>37.04</v>
      </c>
      <c r="U11" s="2" t="s">
        <v>2727</v>
      </c>
      <c r="V11">
        <v>3.6847368421052629</v>
      </c>
      <c r="W11">
        <v>11.792105263157893</v>
      </c>
      <c r="X11">
        <v>26</v>
      </c>
      <c r="Z11" s="2" t="s">
        <v>1219</v>
      </c>
      <c r="AA11">
        <v>48.494999999999997</v>
      </c>
      <c r="AC11" s="2" t="s">
        <v>307</v>
      </c>
      <c r="AD11">
        <v>22.555</v>
      </c>
      <c r="AE11">
        <v>68.515000000000001</v>
      </c>
      <c r="AG11" s="2" t="s">
        <v>272</v>
      </c>
      <c r="AH11" s="4">
        <v>71.843333333333334</v>
      </c>
    </row>
    <row r="12" spans="1:34" x14ac:dyDescent="0.25">
      <c r="A12" s="2" t="s">
        <v>2355</v>
      </c>
      <c r="B12">
        <v>78.97461538461539</v>
      </c>
      <c r="D12" s="2" t="s">
        <v>2408</v>
      </c>
      <c r="E12">
        <v>95</v>
      </c>
      <c r="G12" s="2" t="s">
        <v>305</v>
      </c>
      <c r="H12">
        <v>68.08</v>
      </c>
      <c r="P12" s="2" t="s">
        <v>911</v>
      </c>
      <c r="Q12">
        <v>33.210526315789473</v>
      </c>
      <c r="U12" s="2" t="s">
        <v>1164</v>
      </c>
      <c r="V12">
        <v>2.0313725490196082</v>
      </c>
      <c r="W12">
        <v>5.7739215686274514</v>
      </c>
      <c r="X12">
        <v>22.764705882352942</v>
      </c>
      <c r="Z12" s="2" t="s">
        <v>793</v>
      </c>
      <c r="AA12">
        <v>38.765000000000001</v>
      </c>
      <c r="AC12" s="2" t="s">
        <v>305</v>
      </c>
      <c r="AD12">
        <v>19.659999999999997</v>
      </c>
      <c r="AE12">
        <v>68.08</v>
      </c>
      <c r="AG12" s="3" t="s">
        <v>1589</v>
      </c>
      <c r="AH12" s="4">
        <v>83.33</v>
      </c>
    </row>
    <row r="13" spans="1:34" x14ac:dyDescent="0.25">
      <c r="A13" s="2" t="s">
        <v>758</v>
      </c>
      <c r="B13">
        <v>78.597413793103442</v>
      </c>
      <c r="D13" s="2" t="s">
        <v>125</v>
      </c>
      <c r="E13">
        <v>94.15666666666668</v>
      </c>
      <c r="G13" s="2" t="s">
        <v>2198</v>
      </c>
      <c r="H13">
        <v>67.900000000000006</v>
      </c>
      <c r="P13" s="2" t="s">
        <v>1413</v>
      </c>
      <c r="Q13">
        <v>33.141509433962263</v>
      </c>
      <c r="U13" s="2" t="s">
        <v>409</v>
      </c>
      <c r="V13">
        <v>1.760416666666667</v>
      </c>
      <c r="W13">
        <v>13.888888888888893</v>
      </c>
      <c r="X13">
        <v>32.305555555555557</v>
      </c>
      <c r="Z13" s="2" t="s">
        <v>743</v>
      </c>
      <c r="AA13">
        <v>32.693333333333335</v>
      </c>
      <c r="AC13" s="2" t="s">
        <v>2198</v>
      </c>
      <c r="AD13">
        <v>10.050000000000001</v>
      </c>
      <c r="AE13">
        <v>67.900000000000006</v>
      </c>
      <c r="AG13" s="3" t="s">
        <v>245</v>
      </c>
      <c r="AH13" s="4">
        <v>63.855000000000004</v>
      </c>
    </row>
    <row r="14" spans="1:34" x14ac:dyDescent="0.25">
      <c r="A14" s="2" t="s">
        <v>2998</v>
      </c>
      <c r="B14">
        <v>80.826116071428586</v>
      </c>
      <c r="D14" s="2" t="s">
        <v>2998</v>
      </c>
      <c r="E14">
        <v>97.133703703703702</v>
      </c>
      <c r="G14" s="2" t="s">
        <v>2998</v>
      </c>
      <c r="H14">
        <v>71.332000000000008</v>
      </c>
      <c r="P14" s="2" t="s">
        <v>2998</v>
      </c>
      <c r="Q14">
        <v>72.632933104631221</v>
      </c>
      <c r="U14" s="2" t="s">
        <v>2998</v>
      </c>
      <c r="V14">
        <v>4.297388663967614</v>
      </c>
      <c r="W14">
        <v>11.898522267206488</v>
      </c>
      <c r="X14">
        <v>33.809716599190281</v>
      </c>
      <c r="Z14" s="2" t="s">
        <v>2998</v>
      </c>
      <c r="AA14">
        <v>57.334814814814806</v>
      </c>
      <c r="AC14" s="2" t="s">
        <v>2998</v>
      </c>
      <c r="AD14">
        <v>22.249000000000002</v>
      </c>
      <c r="AE14">
        <v>71.332000000000008</v>
      </c>
      <c r="AG14" s="3" t="s">
        <v>1658</v>
      </c>
      <c r="AH14" s="4">
        <v>92.31</v>
      </c>
    </row>
    <row r="15" spans="1:34" x14ac:dyDescent="0.25">
      <c r="AG15" s="2" t="s">
        <v>319</v>
      </c>
      <c r="AH15" s="4">
        <v>70.87</v>
      </c>
    </row>
    <row r="16" spans="1:34" x14ac:dyDescent="0.25">
      <c r="AG16" s="3" t="s">
        <v>245</v>
      </c>
      <c r="AH16" s="4">
        <v>70.87</v>
      </c>
    </row>
    <row r="17" spans="33:34" x14ac:dyDescent="0.25">
      <c r="AG17" s="2" t="s">
        <v>2998</v>
      </c>
      <c r="AH17" s="4">
        <v>73.853888888888889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096ED-D8AA-4AA7-814D-2BCC0630C904}">
  <dimension ref="A1"/>
  <sheetViews>
    <sheetView showGridLines="0" topLeftCell="B1" zoomScale="72" zoomScaleNormal="67" workbookViewId="0">
      <selection activeCell="X36" sqref="X3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etrain_delays</vt:lpstr>
      <vt:lpstr>CLEANED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BEAT EDAPPAL 1</cp:lastModifiedBy>
  <dcterms:created xsi:type="dcterms:W3CDTF">2025-12-30T08:56:12Z</dcterms:created>
  <dcterms:modified xsi:type="dcterms:W3CDTF">2026-01-12T10:39:06Z</dcterms:modified>
</cp:coreProperties>
</file>