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r\Documents\Arduino Projects\Lightsensor\"/>
    </mc:Choice>
  </mc:AlternateContent>
  <xr:revisionPtr revIDLastSave="0" documentId="8_{B5A60D8F-8D57-43B0-B4C8-B1893E8C7B80}" xr6:coauthVersionLast="45" xr6:coauthVersionMax="45" xr10:uidLastSave="{00000000-0000-0000-0000-000000000000}"/>
  <bookViews>
    <workbookView xWindow="-108" yWindow="-108" windowWidth="23256" windowHeight="12576"/>
  </bookViews>
  <sheets>
    <sheet name="inpu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2" i="1" l="1"/>
  <c r="H3" i="1"/>
  <c r="H4" i="1"/>
  <c r="I4" i="1" s="1"/>
  <c r="H5" i="1"/>
  <c r="I5" i="1" s="1"/>
  <c r="H6" i="1"/>
  <c r="H7" i="1"/>
  <c r="H8" i="1"/>
  <c r="H9" i="1"/>
  <c r="H10" i="1"/>
  <c r="H11" i="1"/>
  <c r="H12" i="1"/>
  <c r="I12" i="1" s="1"/>
  <c r="H13" i="1"/>
  <c r="H14" i="1"/>
  <c r="I14" i="1" s="1"/>
  <c r="H15" i="1"/>
  <c r="I15" i="1" s="1"/>
  <c r="H16" i="1"/>
  <c r="I16" i="1" s="1"/>
  <c r="H17" i="1"/>
  <c r="I17" i="1" s="1"/>
  <c r="H18" i="1"/>
  <c r="I18" i="1" s="1"/>
  <c r="H19" i="1"/>
  <c r="H20" i="1"/>
  <c r="H21" i="1"/>
  <c r="H22" i="1"/>
  <c r="H23" i="1"/>
  <c r="H24" i="1"/>
  <c r="H25" i="1"/>
  <c r="H26" i="1"/>
  <c r="H27" i="1"/>
  <c r="I27" i="1" s="1"/>
  <c r="H28" i="1"/>
  <c r="H29" i="1"/>
  <c r="I29" i="1" s="1"/>
  <c r="H30" i="1"/>
  <c r="H31" i="1"/>
  <c r="H32" i="1"/>
  <c r="H33" i="1"/>
  <c r="H34" i="1"/>
  <c r="H35" i="1"/>
  <c r="I35" i="1" s="1"/>
  <c r="H36" i="1"/>
  <c r="I36" i="1" s="1"/>
  <c r="H37" i="1"/>
  <c r="H38" i="1"/>
  <c r="H39" i="1"/>
  <c r="H40" i="1"/>
  <c r="I40" i="1" s="1"/>
  <c r="H41" i="1"/>
  <c r="I41" i="1" s="1"/>
  <c r="H42" i="1"/>
  <c r="H43" i="1"/>
  <c r="I43" i="1" s="1"/>
  <c r="H44" i="1"/>
  <c r="H45" i="1"/>
  <c r="H46" i="1"/>
  <c r="H47" i="1"/>
  <c r="H48" i="1"/>
  <c r="I48" i="1" s="1"/>
  <c r="H49" i="1"/>
  <c r="H50" i="1"/>
  <c r="I50" i="1" s="1"/>
  <c r="H51" i="1"/>
  <c r="H52" i="1"/>
  <c r="I52" i="1" s="1"/>
  <c r="H53" i="1"/>
  <c r="I53" i="1" s="1"/>
  <c r="H54" i="1"/>
  <c r="I54" i="1" s="1"/>
  <c r="H55" i="1"/>
  <c r="H56" i="1"/>
  <c r="H57" i="1"/>
  <c r="H58" i="1"/>
  <c r="H59" i="1"/>
  <c r="H60" i="1"/>
  <c r="I60" i="1" s="1"/>
  <c r="H61" i="1"/>
  <c r="H62" i="1"/>
  <c r="H63" i="1"/>
  <c r="H64" i="1"/>
  <c r="H65" i="1"/>
  <c r="I65" i="1" s="1"/>
  <c r="H66" i="1"/>
  <c r="H67" i="1"/>
  <c r="I67" i="1" s="1"/>
  <c r="H68" i="1"/>
  <c r="H69" i="1"/>
  <c r="H70" i="1"/>
  <c r="H71" i="1"/>
  <c r="I71" i="1" s="1"/>
  <c r="H72" i="1"/>
  <c r="I72" i="1" s="1"/>
  <c r="H73" i="1"/>
  <c r="H74" i="1"/>
  <c r="I74" i="1" s="1"/>
  <c r="H75" i="1"/>
  <c r="H76" i="1"/>
  <c r="H77" i="1"/>
  <c r="H78" i="1"/>
  <c r="I78" i="1" s="1"/>
  <c r="H79" i="1"/>
  <c r="H80" i="1"/>
  <c r="H81" i="1"/>
  <c r="H82" i="1"/>
  <c r="H83" i="1"/>
  <c r="I83" i="1" s="1"/>
  <c r="H84" i="1"/>
  <c r="H85" i="1"/>
  <c r="H86" i="1"/>
  <c r="H87" i="1"/>
  <c r="H88" i="1"/>
  <c r="H89" i="1"/>
  <c r="I89" i="1" s="1"/>
  <c r="H90" i="1"/>
  <c r="H91" i="1"/>
  <c r="H92" i="1"/>
  <c r="H93" i="1"/>
  <c r="H94" i="1"/>
  <c r="H95" i="1"/>
  <c r="H96" i="1"/>
  <c r="I96" i="1" s="1"/>
  <c r="H97" i="1"/>
  <c r="H98" i="1"/>
  <c r="I98" i="1" s="1"/>
  <c r="H99" i="1"/>
  <c r="H100" i="1"/>
  <c r="I100" i="1" s="1"/>
  <c r="H101" i="1"/>
  <c r="I101" i="1" s="1"/>
  <c r="H102" i="1"/>
  <c r="I102" i="1" s="1"/>
  <c r="H103" i="1"/>
  <c r="H104" i="1"/>
  <c r="H105" i="1"/>
  <c r="H106" i="1"/>
  <c r="H107" i="1"/>
  <c r="I107" i="1" s="1"/>
  <c r="H108" i="1"/>
  <c r="I108" i="1" s="1"/>
  <c r="H109" i="1"/>
  <c r="H110" i="1"/>
  <c r="H111" i="1"/>
  <c r="H112" i="1"/>
  <c r="H113" i="1"/>
  <c r="I113" i="1" s="1"/>
  <c r="H114" i="1"/>
  <c r="I114" i="1" s="1"/>
  <c r="H115" i="1"/>
  <c r="I115" i="1" s="1"/>
  <c r="H116" i="1"/>
  <c r="H117" i="1"/>
  <c r="H118" i="1"/>
  <c r="H119" i="1"/>
  <c r="H120" i="1"/>
  <c r="I120" i="1" s="1"/>
  <c r="H121" i="1"/>
  <c r="H122" i="1"/>
  <c r="H123" i="1"/>
  <c r="H124" i="1"/>
  <c r="I124" i="1" s="1"/>
  <c r="H125" i="1"/>
  <c r="I125" i="1" s="1"/>
  <c r="H126" i="1"/>
  <c r="H127" i="1"/>
  <c r="H128" i="1"/>
  <c r="H129" i="1"/>
  <c r="H130" i="1"/>
  <c r="H131" i="1"/>
  <c r="I131" i="1" s="1"/>
  <c r="H132" i="1"/>
  <c r="I132" i="1" s="1"/>
  <c r="H133" i="1"/>
  <c r="H134" i="1"/>
  <c r="I134" i="1" s="1"/>
  <c r="H135" i="1"/>
  <c r="H136" i="1"/>
  <c r="H137" i="1"/>
  <c r="I137" i="1" s="1"/>
  <c r="H138" i="1"/>
  <c r="I138" i="1" s="1"/>
  <c r="H139" i="1"/>
  <c r="I139" i="1" s="1"/>
  <c r="H140" i="1"/>
  <c r="H141" i="1"/>
  <c r="H142" i="1"/>
  <c r="H143" i="1"/>
  <c r="H144" i="1"/>
  <c r="I144" i="1" s="1"/>
  <c r="H145" i="1"/>
  <c r="H146" i="1"/>
  <c r="H147" i="1"/>
  <c r="H148" i="1"/>
  <c r="I148" i="1" s="1"/>
  <c r="H149" i="1"/>
  <c r="I149" i="1" s="1"/>
  <c r="H150" i="1"/>
  <c r="H151" i="1"/>
  <c r="I151" i="1" s="1"/>
  <c r="H152" i="1"/>
  <c r="H153" i="1"/>
  <c r="H154" i="1"/>
  <c r="I154" i="1" s="1"/>
  <c r="H155" i="1"/>
  <c r="H156" i="1"/>
  <c r="H157" i="1"/>
  <c r="H158" i="1"/>
  <c r="I2" i="1"/>
  <c r="I3" i="1"/>
  <c r="I6" i="1"/>
  <c r="I10" i="1"/>
  <c r="I22" i="1"/>
  <c r="I24" i="1"/>
  <c r="I30" i="1"/>
  <c r="I34" i="1"/>
  <c r="I39" i="1"/>
  <c r="I42" i="1"/>
  <c r="I51" i="1"/>
  <c r="I63" i="1"/>
  <c r="I66" i="1"/>
  <c r="I75" i="1"/>
  <c r="I82" i="1"/>
  <c r="I84" i="1"/>
  <c r="I87" i="1"/>
  <c r="I90" i="1"/>
  <c r="I99" i="1"/>
  <c r="I111" i="1"/>
  <c r="I123" i="1"/>
  <c r="I126" i="1"/>
  <c r="I130" i="1"/>
  <c r="I135" i="1"/>
  <c r="I147" i="1"/>
  <c r="I150" i="1"/>
  <c r="I156" i="1"/>
  <c r="I7" i="1"/>
  <c r="I8" i="1"/>
  <c r="I9" i="1"/>
  <c r="I11" i="1"/>
  <c r="I13" i="1"/>
  <c r="I19" i="1"/>
  <c r="I20" i="1"/>
  <c r="I21" i="1"/>
  <c r="I23" i="1"/>
  <c r="I25" i="1"/>
  <c r="I26" i="1"/>
  <c r="I28" i="1"/>
  <c r="I31" i="1"/>
  <c r="I32" i="1"/>
  <c r="I33" i="1"/>
  <c r="I37" i="1"/>
  <c r="I38" i="1"/>
  <c r="I44" i="1"/>
  <c r="I45" i="1"/>
  <c r="I46" i="1"/>
  <c r="I47" i="1"/>
  <c r="I49" i="1"/>
  <c r="I55" i="1"/>
  <c r="I56" i="1"/>
  <c r="I57" i="1"/>
  <c r="I58" i="1"/>
  <c r="I59" i="1"/>
  <c r="I61" i="1"/>
  <c r="I62" i="1"/>
  <c r="I64" i="1"/>
  <c r="I68" i="1"/>
  <c r="I69" i="1"/>
  <c r="I70" i="1"/>
  <c r="I73" i="1"/>
  <c r="I76" i="1"/>
  <c r="I77" i="1"/>
  <c r="I79" i="1"/>
  <c r="I80" i="1"/>
  <c r="I81" i="1"/>
  <c r="I85" i="1"/>
  <c r="I86" i="1"/>
  <c r="I88" i="1"/>
  <c r="I91" i="1"/>
  <c r="I92" i="1"/>
  <c r="I93" i="1"/>
  <c r="I94" i="1"/>
  <c r="I95" i="1"/>
  <c r="I97" i="1"/>
  <c r="I103" i="1"/>
  <c r="I104" i="1"/>
  <c r="I105" i="1"/>
  <c r="I106" i="1"/>
  <c r="I109" i="1"/>
  <c r="I110" i="1"/>
  <c r="I112" i="1"/>
  <c r="I116" i="1"/>
  <c r="I117" i="1"/>
  <c r="I118" i="1"/>
  <c r="I119" i="1"/>
  <c r="I121" i="1"/>
  <c r="I122" i="1"/>
  <c r="I127" i="1"/>
  <c r="I128" i="1"/>
  <c r="I129" i="1"/>
  <c r="I133" i="1"/>
  <c r="I136" i="1"/>
  <c r="I140" i="1"/>
  <c r="I141" i="1"/>
  <c r="I142" i="1"/>
  <c r="I143" i="1"/>
  <c r="I145" i="1"/>
  <c r="I146" i="1"/>
  <c r="I152" i="1"/>
  <c r="I153" i="1"/>
  <c r="I155" i="1"/>
  <c r="I157" i="1"/>
  <c r="I1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2" i="1"/>
</calcChain>
</file>

<file path=xl/sharedStrings.xml><?xml version="1.0" encoding="utf-8"?>
<sst xmlns="http://schemas.openxmlformats.org/spreadsheetml/2006/main" count="7" uniqueCount="7">
  <si>
    <t>ratio</t>
  </si>
  <si>
    <t>difference</t>
  </si>
  <si>
    <t>ad</t>
  </si>
  <si>
    <t>adjust coeff</t>
  </si>
  <si>
    <t>Green 1</t>
  </si>
  <si>
    <t>White 2</t>
  </si>
  <si>
    <t>adj white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</si>
</sst>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input!$C$1</c:f>
              <c:strCache>
                <c:ptCount val="1"/>
                <c:pt idx="0">
                  <c:v>White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input!$A$2:$A$158</c:f>
              <c:numCache>
                <c:formatCode>General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xVal>
          <c:yVal>
            <c:numRef>
              <c:f>input!$C$2:$C$158</c:f>
              <c:numCache>
                <c:formatCode>General</c:formatCode>
                <c:ptCount val="157"/>
                <c:pt idx="0">
                  <c:v>187</c:v>
                </c:pt>
                <c:pt idx="1">
                  <c:v>186</c:v>
                </c:pt>
                <c:pt idx="2">
                  <c:v>187</c:v>
                </c:pt>
                <c:pt idx="3">
                  <c:v>186</c:v>
                </c:pt>
                <c:pt idx="4">
                  <c:v>187</c:v>
                </c:pt>
                <c:pt idx="5">
                  <c:v>187</c:v>
                </c:pt>
                <c:pt idx="6">
                  <c:v>187</c:v>
                </c:pt>
                <c:pt idx="7">
                  <c:v>187</c:v>
                </c:pt>
                <c:pt idx="8">
                  <c:v>187</c:v>
                </c:pt>
                <c:pt idx="9">
                  <c:v>188</c:v>
                </c:pt>
                <c:pt idx="10">
                  <c:v>187</c:v>
                </c:pt>
                <c:pt idx="11">
                  <c:v>187</c:v>
                </c:pt>
                <c:pt idx="12">
                  <c:v>188</c:v>
                </c:pt>
                <c:pt idx="13">
                  <c:v>187</c:v>
                </c:pt>
                <c:pt idx="14">
                  <c:v>187</c:v>
                </c:pt>
                <c:pt idx="15">
                  <c:v>188</c:v>
                </c:pt>
                <c:pt idx="16">
                  <c:v>188</c:v>
                </c:pt>
                <c:pt idx="17">
                  <c:v>187</c:v>
                </c:pt>
                <c:pt idx="18">
                  <c:v>187</c:v>
                </c:pt>
                <c:pt idx="19">
                  <c:v>188</c:v>
                </c:pt>
                <c:pt idx="20">
                  <c:v>188</c:v>
                </c:pt>
                <c:pt idx="21">
                  <c:v>188</c:v>
                </c:pt>
                <c:pt idx="22">
                  <c:v>189</c:v>
                </c:pt>
                <c:pt idx="23">
                  <c:v>189</c:v>
                </c:pt>
                <c:pt idx="24">
                  <c:v>190</c:v>
                </c:pt>
                <c:pt idx="25">
                  <c:v>650</c:v>
                </c:pt>
                <c:pt idx="26">
                  <c:v>697</c:v>
                </c:pt>
                <c:pt idx="27">
                  <c:v>731</c:v>
                </c:pt>
                <c:pt idx="28">
                  <c:v>736</c:v>
                </c:pt>
                <c:pt idx="29">
                  <c:v>739</c:v>
                </c:pt>
                <c:pt idx="30">
                  <c:v>742</c:v>
                </c:pt>
                <c:pt idx="31">
                  <c:v>743</c:v>
                </c:pt>
                <c:pt idx="32">
                  <c:v>743</c:v>
                </c:pt>
                <c:pt idx="33">
                  <c:v>744</c:v>
                </c:pt>
                <c:pt idx="34">
                  <c:v>745</c:v>
                </c:pt>
                <c:pt idx="35">
                  <c:v>746</c:v>
                </c:pt>
                <c:pt idx="36">
                  <c:v>750</c:v>
                </c:pt>
                <c:pt idx="37">
                  <c:v>482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194</c:v>
                </c:pt>
                <c:pt idx="43">
                  <c:v>194</c:v>
                </c:pt>
                <c:pt idx="44">
                  <c:v>194</c:v>
                </c:pt>
                <c:pt idx="45">
                  <c:v>194</c:v>
                </c:pt>
                <c:pt idx="46">
                  <c:v>193</c:v>
                </c:pt>
                <c:pt idx="47">
                  <c:v>193</c:v>
                </c:pt>
                <c:pt idx="48">
                  <c:v>673</c:v>
                </c:pt>
                <c:pt idx="49">
                  <c:v>718</c:v>
                </c:pt>
                <c:pt idx="50">
                  <c:v>722</c:v>
                </c:pt>
                <c:pt idx="51">
                  <c:v>724</c:v>
                </c:pt>
                <c:pt idx="52">
                  <c:v>726</c:v>
                </c:pt>
                <c:pt idx="53">
                  <c:v>722</c:v>
                </c:pt>
                <c:pt idx="54">
                  <c:v>720</c:v>
                </c:pt>
                <c:pt idx="55">
                  <c:v>719</c:v>
                </c:pt>
                <c:pt idx="56">
                  <c:v>719</c:v>
                </c:pt>
                <c:pt idx="57">
                  <c:v>726</c:v>
                </c:pt>
                <c:pt idx="58">
                  <c:v>202</c:v>
                </c:pt>
                <c:pt idx="59">
                  <c:v>191</c:v>
                </c:pt>
                <c:pt idx="60">
                  <c:v>190</c:v>
                </c:pt>
                <c:pt idx="61">
                  <c:v>188</c:v>
                </c:pt>
                <c:pt idx="62">
                  <c:v>187</c:v>
                </c:pt>
                <c:pt idx="63">
                  <c:v>188</c:v>
                </c:pt>
                <c:pt idx="64">
                  <c:v>188</c:v>
                </c:pt>
                <c:pt idx="65">
                  <c:v>188</c:v>
                </c:pt>
                <c:pt idx="66">
                  <c:v>188</c:v>
                </c:pt>
                <c:pt idx="67">
                  <c:v>189</c:v>
                </c:pt>
                <c:pt idx="68">
                  <c:v>176</c:v>
                </c:pt>
                <c:pt idx="69">
                  <c:v>172</c:v>
                </c:pt>
                <c:pt idx="70">
                  <c:v>171</c:v>
                </c:pt>
                <c:pt idx="71">
                  <c:v>173</c:v>
                </c:pt>
                <c:pt idx="72">
                  <c:v>171</c:v>
                </c:pt>
                <c:pt idx="73">
                  <c:v>167</c:v>
                </c:pt>
                <c:pt idx="74">
                  <c:v>156</c:v>
                </c:pt>
                <c:pt idx="75">
                  <c:v>148</c:v>
                </c:pt>
                <c:pt idx="76">
                  <c:v>143</c:v>
                </c:pt>
                <c:pt idx="77">
                  <c:v>142</c:v>
                </c:pt>
                <c:pt idx="78">
                  <c:v>139</c:v>
                </c:pt>
                <c:pt idx="79">
                  <c:v>137</c:v>
                </c:pt>
                <c:pt idx="80">
                  <c:v>136</c:v>
                </c:pt>
                <c:pt idx="81">
                  <c:v>136</c:v>
                </c:pt>
                <c:pt idx="82">
                  <c:v>136</c:v>
                </c:pt>
                <c:pt idx="83">
                  <c:v>136</c:v>
                </c:pt>
                <c:pt idx="84">
                  <c:v>136</c:v>
                </c:pt>
                <c:pt idx="85">
                  <c:v>136</c:v>
                </c:pt>
                <c:pt idx="86">
                  <c:v>136</c:v>
                </c:pt>
                <c:pt idx="87">
                  <c:v>132</c:v>
                </c:pt>
                <c:pt idx="88">
                  <c:v>126</c:v>
                </c:pt>
                <c:pt idx="89">
                  <c:v>120</c:v>
                </c:pt>
                <c:pt idx="90">
                  <c:v>115</c:v>
                </c:pt>
                <c:pt idx="91">
                  <c:v>112</c:v>
                </c:pt>
                <c:pt idx="92">
                  <c:v>109</c:v>
                </c:pt>
                <c:pt idx="93">
                  <c:v>106</c:v>
                </c:pt>
                <c:pt idx="94">
                  <c:v>104</c:v>
                </c:pt>
                <c:pt idx="95">
                  <c:v>101</c:v>
                </c:pt>
                <c:pt idx="96">
                  <c:v>99</c:v>
                </c:pt>
                <c:pt idx="97">
                  <c:v>97</c:v>
                </c:pt>
                <c:pt idx="98">
                  <c:v>95</c:v>
                </c:pt>
                <c:pt idx="99">
                  <c:v>94</c:v>
                </c:pt>
                <c:pt idx="100">
                  <c:v>91</c:v>
                </c:pt>
                <c:pt idx="101">
                  <c:v>89</c:v>
                </c:pt>
                <c:pt idx="102">
                  <c:v>86</c:v>
                </c:pt>
                <c:pt idx="103">
                  <c:v>83</c:v>
                </c:pt>
                <c:pt idx="104">
                  <c:v>81</c:v>
                </c:pt>
                <c:pt idx="105">
                  <c:v>79</c:v>
                </c:pt>
                <c:pt idx="106">
                  <c:v>78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82</c:v>
                </c:pt>
                <c:pt idx="112">
                  <c:v>100</c:v>
                </c:pt>
                <c:pt idx="113">
                  <c:v>105</c:v>
                </c:pt>
                <c:pt idx="114">
                  <c:v>101</c:v>
                </c:pt>
                <c:pt idx="115">
                  <c:v>96</c:v>
                </c:pt>
                <c:pt idx="116">
                  <c:v>106</c:v>
                </c:pt>
                <c:pt idx="117">
                  <c:v>108</c:v>
                </c:pt>
                <c:pt idx="118">
                  <c:v>110</c:v>
                </c:pt>
                <c:pt idx="119">
                  <c:v>109</c:v>
                </c:pt>
                <c:pt idx="120">
                  <c:v>109</c:v>
                </c:pt>
                <c:pt idx="121">
                  <c:v>114</c:v>
                </c:pt>
                <c:pt idx="122">
                  <c:v>117</c:v>
                </c:pt>
                <c:pt idx="123">
                  <c:v>116</c:v>
                </c:pt>
                <c:pt idx="124">
                  <c:v>123</c:v>
                </c:pt>
                <c:pt idx="125">
                  <c:v>127</c:v>
                </c:pt>
                <c:pt idx="126">
                  <c:v>130</c:v>
                </c:pt>
                <c:pt idx="127">
                  <c:v>141</c:v>
                </c:pt>
                <c:pt idx="128">
                  <c:v>156</c:v>
                </c:pt>
                <c:pt idx="129">
                  <c:v>175</c:v>
                </c:pt>
                <c:pt idx="130">
                  <c:v>190</c:v>
                </c:pt>
                <c:pt idx="131">
                  <c:v>198</c:v>
                </c:pt>
                <c:pt idx="132">
                  <c:v>196</c:v>
                </c:pt>
                <c:pt idx="133">
                  <c:v>197</c:v>
                </c:pt>
                <c:pt idx="134">
                  <c:v>195</c:v>
                </c:pt>
                <c:pt idx="135">
                  <c:v>198</c:v>
                </c:pt>
                <c:pt idx="136">
                  <c:v>197</c:v>
                </c:pt>
                <c:pt idx="137">
                  <c:v>330</c:v>
                </c:pt>
                <c:pt idx="138">
                  <c:v>618</c:v>
                </c:pt>
                <c:pt idx="139">
                  <c:v>671</c:v>
                </c:pt>
                <c:pt idx="140">
                  <c:v>691</c:v>
                </c:pt>
                <c:pt idx="141">
                  <c:v>695</c:v>
                </c:pt>
                <c:pt idx="142">
                  <c:v>672</c:v>
                </c:pt>
                <c:pt idx="143">
                  <c:v>537</c:v>
                </c:pt>
                <c:pt idx="144">
                  <c:v>198</c:v>
                </c:pt>
                <c:pt idx="145">
                  <c:v>198</c:v>
                </c:pt>
                <c:pt idx="146">
                  <c:v>198</c:v>
                </c:pt>
                <c:pt idx="147">
                  <c:v>197</c:v>
                </c:pt>
                <c:pt idx="148">
                  <c:v>198</c:v>
                </c:pt>
                <c:pt idx="149">
                  <c:v>197</c:v>
                </c:pt>
                <c:pt idx="150">
                  <c:v>196</c:v>
                </c:pt>
                <c:pt idx="151">
                  <c:v>196</c:v>
                </c:pt>
                <c:pt idx="152">
                  <c:v>196</c:v>
                </c:pt>
                <c:pt idx="153">
                  <c:v>196</c:v>
                </c:pt>
                <c:pt idx="154">
                  <c:v>192</c:v>
                </c:pt>
                <c:pt idx="155">
                  <c:v>192</c:v>
                </c:pt>
                <c:pt idx="156">
                  <c:v>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F6-414F-AE67-41AECC42591B}"/>
            </c:ext>
          </c:extLst>
        </c:ser>
        <c:ser>
          <c:idx val="1"/>
          <c:order val="1"/>
          <c:tx>
            <c:strRef>
              <c:f>input!$B$1</c:f>
              <c:strCache>
                <c:ptCount val="1"/>
                <c:pt idx="0">
                  <c:v>Green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input!$A$2:$A$158</c:f>
              <c:numCache>
                <c:formatCode>General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xVal>
          <c:yVal>
            <c:numRef>
              <c:f>input!$B$2:$B$158</c:f>
              <c:numCache>
                <c:formatCode>General</c:formatCode>
                <c:ptCount val="157"/>
                <c:pt idx="0">
                  <c:v>337</c:v>
                </c:pt>
                <c:pt idx="1">
                  <c:v>337</c:v>
                </c:pt>
                <c:pt idx="2">
                  <c:v>337</c:v>
                </c:pt>
                <c:pt idx="3">
                  <c:v>337</c:v>
                </c:pt>
                <c:pt idx="4">
                  <c:v>337</c:v>
                </c:pt>
                <c:pt idx="5">
                  <c:v>337</c:v>
                </c:pt>
                <c:pt idx="6">
                  <c:v>338</c:v>
                </c:pt>
                <c:pt idx="7">
                  <c:v>338</c:v>
                </c:pt>
                <c:pt idx="8">
                  <c:v>337</c:v>
                </c:pt>
                <c:pt idx="9">
                  <c:v>338</c:v>
                </c:pt>
                <c:pt idx="10">
                  <c:v>338</c:v>
                </c:pt>
                <c:pt idx="11">
                  <c:v>338</c:v>
                </c:pt>
                <c:pt idx="12">
                  <c:v>339</c:v>
                </c:pt>
                <c:pt idx="13">
                  <c:v>339</c:v>
                </c:pt>
                <c:pt idx="14">
                  <c:v>338</c:v>
                </c:pt>
                <c:pt idx="15">
                  <c:v>339</c:v>
                </c:pt>
                <c:pt idx="16">
                  <c:v>339</c:v>
                </c:pt>
                <c:pt idx="17">
                  <c:v>339</c:v>
                </c:pt>
                <c:pt idx="18">
                  <c:v>338</c:v>
                </c:pt>
                <c:pt idx="19">
                  <c:v>337</c:v>
                </c:pt>
                <c:pt idx="20">
                  <c:v>338</c:v>
                </c:pt>
                <c:pt idx="21">
                  <c:v>339</c:v>
                </c:pt>
                <c:pt idx="22">
                  <c:v>340</c:v>
                </c:pt>
                <c:pt idx="23">
                  <c:v>341</c:v>
                </c:pt>
                <c:pt idx="24">
                  <c:v>343</c:v>
                </c:pt>
                <c:pt idx="25">
                  <c:v>864</c:v>
                </c:pt>
                <c:pt idx="26">
                  <c:v>888</c:v>
                </c:pt>
                <c:pt idx="27">
                  <c:v>903</c:v>
                </c:pt>
                <c:pt idx="28">
                  <c:v>906</c:v>
                </c:pt>
                <c:pt idx="29">
                  <c:v>907</c:v>
                </c:pt>
                <c:pt idx="30">
                  <c:v>910</c:v>
                </c:pt>
                <c:pt idx="31">
                  <c:v>910</c:v>
                </c:pt>
                <c:pt idx="32">
                  <c:v>911</c:v>
                </c:pt>
                <c:pt idx="33">
                  <c:v>911</c:v>
                </c:pt>
                <c:pt idx="34">
                  <c:v>912</c:v>
                </c:pt>
                <c:pt idx="35">
                  <c:v>912</c:v>
                </c:pt>
                <c:pt idx="36">
                  <c:v>914</c:v>
                </c:pt>
                <c:pt idx="37">
                  <c:v>793</c:v>
                </c:pt>
                <c:pt idx="38">
                  <c:v>355</c:v>
                </c:pt>
                <c:pt idx="39">
                  <c:v>352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349</c:v>
                </c:pt>
                <c:pt idx="45">
                  <c:v>349</c:v>
                </c:pt>
                <c:pt idx="46">
                  <c:v>348</c:v>
                </c:pt>
                <c:pt idx="47">
                  <c:v>351</c:v>
                </c:pt>
                <c:pt idx="48">
                  <c:v>873</c:v>
                </c:pt>
                <c:pt idx="49">
                  <c:v>888</c:v>
                </c:pt>
                <c:pt idx="50">
                  <c:v>891</c:v>
                </c:pt>
                <c:pt idx="51">
                  <c:v>891</c:v>
                </c:pt>
                <c:pt idx="52">
                  <c:v>892</c:v>
                </c:pt>
                <c:pt idx="53">
                  <c:v>890</c:v>
                </c:pt>
                <c:pt idx="54">
                  <c:v>890</c:v>
                </c:pt>
                <c:pt idx="55">
                  <c:v>888</c:v>
                </c:pt>
                <c:pt idx="56">
                  <c:v>889</c:v>
                </c:pt>
                <c:pt idx="57">
                  <c:v>892</c:v>
                </c:pt>
                <c:pt idx="58">
                  <c:v>403</c:v>
                </c:pt>
                <c:pt idx="59">
                  <c:v>346</c:v>
                </c:pt>
                <c:pt idx="60">
                  <c:v>342</c:v>
                </c:pt>
                <c:pt idx="61">
                  <c:v>337</c:v>
                </c:pt>
                <c:pt idx="62">
                  <c:v>338</c:v>
                </c:pt>
                <c:pt idx="63">
                  <c:v>338</c:v>
                </c:pt>
                <c:pt idx="64">
                  <c:v>337</c:v>
                </c:pt>
                <c:pt idx="65">
                  <c:v>338</c:v>
                </c:pt>
                <c:pt idx="66">
                  <c:v>338</c:v>
                </c:pt>
                <c:pt idx="67">
                  <c:v>339</c:v>
                </c:pt>
                <c:pt idx="68">
                  <c:v>314</c:v>
                </c:pt>
                <c:pt idx="69">
                  <c:v>308</c:v>
                </c:pt>
                <c:pt idx="70">
                  <c:v>308</c:v>
                </c:pt>
                <c:pt idx="71">
                  <c:v>311</c:v>
                </c:pt>
                <c:pt idx="72">
                  <c:v>310</c:v>
                </c:pt>
                <c:pt idx="73">
                  <c:v>302</c:v>
                </c:pt>
                <c:pt idx="74">
                  <c:v>285</c:v>
                </c:pt>
                <c:pt idx="75">
                  <c:v>272</c:v>
                </c:pt>
                <c:pt idx="76">
                  <c:v>265</c:v>
                </c:pt>
                <c:pt idx="77">
                  <c:v>261</c:v>
                </c:pt>
                <c:pt idx="78">
                  <c:v>255</c:v>
                </c:pt>
                <c:pt idx="79">
                  <c:v>252</c:v>
                </c:pt>
                <c:pt idx="80">
                  <c:v>251</c:v>
                </c:pt>
                <c:pt idx="81">
                  <c:v>251</c:v>
                </c:pt>
                <c:pt idx="82">
                  <c:v>250</c:v>
                </c:pt>
                <c:pt idx="83">
                  <c:v>250</c:v>
                </c:pt>
                <c:pt idx="84">
                  <c:v>251</c:v>
                </c:pt>
                <c:pt idx="85">
                  <c:v>250</c:v>
                </c:pt>
                <c:pt idx="86">
                  <c:v>252</c:v>
                </c:pt>
                <c:pt idx="87">
                  <c:v>243</c:v>
                </c:pt>
                <c:pt idx="88">
                  <c:v>231</c:v>
                </c:pt>
                <c:pt idx="89">
                  <c:v>219</c:v>
                </c:pt>
                <c:pt idx="90">
                  <c:v>209</c:v>
                </c:pt>
                <c:pt idx="91">
                  <c:v>202</c:v>
                </c:pt>
                <c:pt idx="92">
                  <c:v>196</c:v>
                </c:pt>
                <c:pt idx="93">
                  <c:v>192</c:v>
                </c:pt>
                <c:pt idx="94">
                  <c:v>188</c:v>
                </c:pt>
                <c:pt idx="95">
                  <c:v>182</c:v>
                </c:pt>
                <c:pt idx="96">
                  <c:v>176</c:v>
                </c:pt>
                <c:pt idx="97">
                  <c:v>173</c:v>
                </c:pt>
                <c:pt idx="98">
                  <c:v>169</c:v>
                </c:pt>
                <c:pt idx="99">
                  <c:v>167</c:v>
                </c:pt>
                <c:pt idx="100">
                  <c:v>162</c:v>
                </c:pt>
                <c:pt idx="101">
                  <c:v>157</c:v>
                </c:pt>
                <c:pt idx="102">
                  <c:v>150</c:v>
                </c:pt>
                <c:pt idx="103">
                  <c:v>146</c:v>
                </c:pt>
                <c:pt idx="104">
                  <c:v>140</c:v>
                </c:pt>
                <c:pt idx="105">
                  <c:v>136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134</c:v>
                </c:pt>
                <c:pt idx="110">
                  <c:v>135</c:v>
                </c:pt>
                <c:pt idx="111">
                  <c:v>144</c:v>
                </c:pt>
                <c:pt idx="112">
                  <c:v>179</c:v>
                </c:pt>
                <c:pt idx="113">
                  <c:v>189</c:v>
                </c:pt>
                <c:pt idx="114">
                  <c:v>182</c:v>
                </c:pt>
                <c:pt idx="115">
                  <c:v>174</c:v>
                </c:pt>
                <c:pt idx="116">
                  <c:v>191</c:v>
                </c:pt>
                <c:pt idx="117">
                  <c:v>195</c:v>
                </c:pt>
                <c:pt idx="118">
                  <c:v>199</c:v>
                </c:pt>
                <c:pt idx="119">
                  <c:v>197</c:v>
                </c:pt>
                <c:pt idx="120">
                  <c:v>196</c:v>
                </c:pt>
                <c:pt idx="121">
                  <c:v>205</c:v>
                </c:pt>
                <c:pt idx="122">
                  <c:v>211</c:v>
                </c:pt>
                <c:pt idx="123">
                  <c:v>210</c:v>
                </c:pt>
                <c:pt idx="124">
                  <c:v>224</c:v>
                </c:pt>
                <c:pt idx="125">
                  <c:v>232</c:v>
                </c:pt>
                <c:pt idx="126">
                  <c:v>238</c:v>
                </c:pt>
                <c:pt idx="127">
                  <c:v>258</c:v>
                </c:pt>
                <c:pt idx="128">
                  <c:v>286</c:v>
                </c:pt>
                <c:pt idx="129">
                  <c:v>319</c:v>
                </c:pt>
                <c:pt idx="130">
                  <c:v>343</c:v>
                </c:pt>
                <c:pt idx="131">
                  <c:v>355</c:v>
                </c:pt>
                <c:pt idx="132">
                  <c:v>351</c:v>
                </c:pt>
                <c:pt idx="133">
                  <c:v>354</c:v>
                </c:pt>
                <c:pt idx="134">
                  <c:v>353</c:v>
                </c:pt>
                <c:pt idx="135">
                  <c:v>358</c:v>
                </c:pt>
                <c:pt idx="136">
                  <c:v>355</c:v>
                </c:pt>
                <c:pt idx="137">
                  <c:v>620</c:v>
                </c:pt>
                <c:pt idx="138">
                  <c:v>830</c:v>
                </c:pt>
                <c:pt idx="139">
                  <c:v>871</c:v>
                </c:pt>
                <c:pt idx="140">
                  <c:v>884</c:v>
                </c:pt>
                <c:pt idx="141">
                  <c:v>885</c:v>
                </c:pt>
                <c:pt idx="142">
                  <c:v>874</c:v>
                </c:pt>
                <c:pt idx="143">
                  <c:v>795</c:v>
                </c:pt>
                <c:pt idx="144">
                  <c:v>357</c:v>
                </c:pt>
                <c:pt idx="145">
                  <c:v>356</c:v>
                </c:pt>
                <c:pt idx="146">
                  <c:v>355</c:v>
                </c:pt>
                <c:pt idx="147">
                  <c:v>354</c:v>
                </c:pt>
                <c:pt idx="148">
                  <c:v>353</c:v>
                </c:pt>
                <c:pt idx="149">
                  <c:v>353</c:v>
                </c:pt>
                <c:pt idx="150">
                  <c:v>352</c:v>
                </c:pt>
                <c:pt idx="151">
                  <c:v>352</c:v>
                </c:pt>
                <c:pt idx="152">
                  <c:v>351</c:v>
                </c:pt>
                <c:pt idx="153">
                  <c:v>350</c:v>
                </c:pt>
                <c:pt idx="154">
                  <c:v>344</c:v>
                </c:pt>
                <c:pt idx="155">
                  <c:v>343</c:v>
                </c:pt>
                <c:pt idx="156">
                  <c:v>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F6-414F-AE67-41AECC42591B}"/>
            </c:ext>
          </c:extLst>
        </c:ser>
        <c:ser>
          <c:idx val="4"/>
          <c:order val="4"/>
          <c:tx>
            <c:v>adj white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input!$A$2:$A$158</c:f>
              <c:numCache>
                <c:formatCode>General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xVal>
          <c:yVal>
            <c:numRef>
              <c:f>input!$I$2:$I$158</c:f>
              <c:numCache>
                <c:formatCode>General</c:formatCode>
                <c:ptCount val="157"/>
                <c:pt idx="0">
                  <c:v>336.6</c:v>
                </c:pt>
                <c:pt idx="1">
                  <c:v>334.8</c:v>
                </c:pt>
                <c:pt idx="2">
                  <c:v>336.6</c:v>
                </c:pt>
                <c:pt idx="3">
                  <c:v>334.8</c:v>
                </c:pt>
                <c:pt idx="4">
                  <c:v>336.6</c:v>
                </c:pt>
                <c:pt idx="5">
                  <c:v>336.6</c:v>
                </c:pt>
                <c:pt idx="6">
                  <c:v>336.6</c:v>
                </c:pt>
                <c:pt idx="7">
                  <c:v>336.6</c:v>
                </c:pt>
                <c:pt idx="8">
                  <c:v>336.6</c:v>
                </c:pt>
                <c:pt idx="9">
                  <c:v>338.40000000000003</c:v>
                </c:pt>
                <c:pt idx="10">
                  <c:v>336.6</c:v>
                </c:pt>
                <c:pt idx="11">
                  <c:v>336.6</c:v>
                </c:pt>
                <c:pt idx="12">
                  <c:v>338.40000000000003</c:v>
                </c:pt>
                <c:pt idx="13">
                  <c:v>336.6</c:v>
                </c:pt>
                <c:pt idx="14">
                  <c:v>336.6</c:v>
                </c:pt>
                <c:pt idx="15">
                  <c:v>338.40000000000003</c:v>
                </c:pt>
                <c:pt idx="16">
                  <c:v>338.40000000000003</c:v>
                </c:pt>
                <c:pt idx="17">
                  <c:v>336.6</c:v>
                </c:pt>
                <c:pt idx="18">
                  <c:v>336.6</c:v>
                </c:pt>
                <c:pt idx="19">
                  <c:v>338.40000000000003</c:v>
                </c:pt>
                <c:pt idx="20">
                  <c:v>338.40000000000003</c:v>
                </c:pt>
                <c:pt idx="21">
                  <c:v>338.40000000000003</c:v>
                </c:pt>
                <c:pt idx="22">
                  <c:v>340.2</c:v>
                </c:pt>
                <c:pt idx="23">
                  <c:v>340.2</c:v>
                </c:pt>
                <c:pt idx="24">
                  <c:v>342</c:v>
                </c:pt>
                <c:pt idx="25">
                  <c:v>793</c:v>
                </c:pt>
                <c:pt idx="26">
                  <c:v>850.34</c:v>
                </c:pt>
                <c:pt idx="27">
                  <c:v>891.81999999999994</c:v>
                </c:pt>
                <c:pt idx="28">
                  <c:v>897.92</c:v>
                </c:pt>
                <c:pt idx="29">
                  <c:v>901.57999999999993</c:v>
                </c:pt>
                <c:pt idx="30">
                  <c:v>905.24</c:v>
                </c:pt>
                <c:pt idx="31">
                  <c:v>906.46</c:v>
                </c:pt>
                <c:pt idx="32">
                  <c:v>906.46</c:v>
                </c:pt>
                <c:pt idx="33">
                  <c:v>907.68</c:v>
                </c:pt>
                <c:pt idx="34">
                  <c:v>908.9</c:v>
                </c:pt>
                <c:pt idx="35">
                  <c:v>910.12</c:v>
                </c:pt>
                <c:pt idx="36">
                  <c:v>915</c:v>
                </c:pt>
                <c:pt idx="37">
                  <c:v>588.04</c:v>
                </c:pt>
                <c:pt idx="38">
                  <c:v>351</c:v>
                </c:pt>
                <c:pt idx="39">
                  <c:v>351</c:v>
                </c:pt>
                <c:pt idx="40">
                  <c:v>351</c:v>
                </c:pt>
                <c:pt idx="41">
                  <c:v>351</c:v>
                </c:pt>
                <c:pt idx="42">
                  <c:v>349.2</c:v>
                </c:pt>
                <c:pt idx="43">
                  <c:v>349.2</c:v>
                </c:pt>
                <c:pt idx="44">
                  <c:v>349.2</c:v>
                </c:pt>
                <c:pt idx="45">
                  <c:v>349.2</c:v>
                </c:pt>
                <c:pt idx="46">
                  <c:v>347.40000000000003</c:v>
                </c:pt>
                <c:pt idx="47">
                  <c:v>347.40000000000003</c:v>
                </c:pt>
                <c:pt idx="48">
                  <c:v>821.06</c:v>
                </c:pt>
                <c:pt idx="49">
                  <c:v>875.96</c:v>
                </c:pt>
                <c:pt idx="50">
                  <c:v>880.84</c:v>
                </c:pt>
                <c:pt idx="51">
                  <c:v>883.28</c:v>
                </c:pt>
                <c:pt idx="52">
                  <c:v>885.72</c:v>
                </c:pt>
                <c:pt idx="53">
                  <c:v>880.84</c:v>
                </c:pt>
                <c:pt idx="54">
                  <c:v>878.4</c:v>
                </c:pt>
                <c:pt idx="55">
                  <c:v>877.18</c:v>
                </c:pt>
                <c:pt idx="56">
                  <c:v>877.18</c:v>
                </c:pt>
                <c:pt idx="57">
                  <c:v>885.72</c:v>
                </c:pt>
                <c:pt idx="58">
                  <c:v>363.6</c:v>
                </c:pt>
                <c:pt idx="59">
                  <c:v>343.8</c:v>
                </c:pt>
                <c:pt idx="60">
                  <c:v>342</c:v>
                </c:pt>
                <c:pt idx="61">
                  <c:v>338.40000000000003</c:v>
                </c:pt>
                <c:pt idx="62">
                  <c:v>336.6</c:v>
                </c:pt>
                <c:pt idx="63">
                  <c:v>338.40000000000003</c:v>
                </c:pt>
                <c:pt idx="64">
                  <c:v>338.40000000000003</c:v>
                </c:pt>
                <c:pt idx="65">
                  <c:v>338.40000000000003</c:v>
                </c:pt>
                <c:pt idx="66">
                  <c:v>338.40000000000003</c:v>
                </c:pt>
                <c:pt idx="67">
                  <c:v>340.2</c:v>
                </c:pt>
                <c:pt idx="68">
                  <c:v>316.8</c:v>
                </c:pt>
                <c:pt idx="69">
                  <c:v>309.60000000000002</c:v>
                </c:pt>
                <c:pt idx="70">
                  <c:v>307.8</c:v>
                </c:pt>
                <c:pt idx="71">
                  <c:v>311.40000000000003</c:v>
                </c:pt>
                <c:pt idx="72">
                  <c:v>307.8</c:v>
                </c:pt>
                <c:pt idx="73">
                  <c:v>300.60000000000002</c:v>
                </c:pt>
                <c:pt idx="74">
                  <c:v>280.8</c:v>
                </c:pt>
                <c:pt idx="75">
                  <c:v>266.40000000000003</c:v>
                </c:pt>
                <c:pt idx="76">
                  <c:v>257.40000000000003</c:v>
                </c:pt>
                <c:pt idx="77">
                  <c:v>255.6</c:v>
                </c:pt>
                <c:pt idx="78">
                  <c:v>250.20000000000002</c:v>
                </c:pt>
                <c:pt idx="79">
                  <c:v>246.6</c:v>
                </c:pt>
                <c:pt idx="80">
                  <c:v>244.8</c:v>
                </c:pt>
                <c:pt idx="81">
                  <c:v>244.8</c:v>
                </c:pt>
                <c:pt idx="82">
                  <c:v>244.8</c:v>
                </c:pt>
                <c:pt idx="83">
                  <c:v>244.8</c:v>
                </c:pt>
                <c:pt idx="84">
                  <c:v>244.8</c:v>
                </c:pt>
                <c:pt idx="85">
                  <c:v>244.8</c:v>
                </c:pt>
                <c:pt idx="86">
                  <c:v>244.8</c:v>
                </c:pt>
                <c:pt idx="87">
                  <c:v>237.6</c:v>
                </c:pt>
                <c:pt idx="88">
                  <c:v>226.8</c:v>
                </c:pt>
                <c:pt idx="89">
                  <c:v>216</c:v>
                </c:pt>
                <c:pt idx="90">
                  <c:v>207</c:v>
                </c:pt>
                <c:pt idx="91">
                  <c:v>201.6</c:v>
                </c:pt>
                <c:pt idx="92">
                  <c:v>196.20000000000002</c:v>
                </c:pt>
                <c:pt idx="93">
                  <c:v>190.8</c:v>
                </c:pt>
                <c:pt idx="94">
                  <c:v>187.20000000000002</c:v>
                </c:pt>
                <c:pt idx="95">
                  <c:v>181.8</c:v>
                </c:pt>
                <c:pt idx="96">
                  <c:v>178.20000000000002</c:v>
                </c:pt>
                <c:pt idx="97">
                  <c:v>174.6</c:v>
                </c:pt>
                <c:pt idx="98">
                  <c:v>171</c:v>
                </c:pt>
                <c:pt idx="99">
                  <c:v>169.20000000000002</c:v>
                </c:pt>
                <c:pt idx="100">
                  <c:v>163.80000000000001</c:v>
                </c:pt>
                <c:pt idx="101">
                  <c:v>160.20000000000002</c:v>
                </c:pt>
                <c:pt idx="102">
                  <c:v>154.80000000000001</c:v>
                </c:pt>
                <c:pt idx="103">
                  <c:v>149.4</c:v>
                </c:pt>
                <c:pt idx="104">
                  <c:v>145.80000000000001</c:v>
                </c:pt>
                <c:pt idx="105">
                  <c:v>142.20000000000002</c:v>
                </c:pt>
                <c:pt idx="106">
                  <c:v>140.4</c:v>
                </c:pt>
                <c:pt idx="107">
                  <c:v>138.6</c:v>
                </c:pt>
                <c:pt idx="108">
                  <c:v>138.6</c:v>
                </c:pt>
                <c:pt idx="109">
                  <c:v>138.6</c:v>
                </c:pt>
                <c:pt idx="110">
                  <c:v>138.6</c:v>
                </c:pt>
                <c:pt idx="111">
                  <c:v>147.6</c:v>
                </c:pt>
                <c:pt idx="112">
                  <c:v>180</c:v>
                </c:pt>
                <c:pt idx="113">
                  <c:v>189</c:v>
                </c:pt>
                <c:pt idx="114">
                  <c:v>181.8</c:v>
                </c:pt>
                <c:pt idx="115">
                  <c:v>172.8</c:v>
                </c:pt>
                <c:pt idx="116">
                  <c:v>190.8</c:v>
                </c:pt>
                <c:pt idx="117">
                  <c:v>194.4</c:v>
                </c:pt>
                <c:pt idx="118">
                  <c:v>198</c:v>
                </c:pt>
                <c:pt idx="119">
                  <c:v>196.20000000000002</c:v>
                </c:pt>
                <c:pt idx="120">
                  <c:v>196.20000000000002</c:v>
                </c:pt>
                <c:pt idx="121">
                  <c:v>205.20000000000002</c:v>
                </c:pt>
                <c:pt idx="122">
                  <c:v>210.6</c:v>
                </c:pt>
                <c:pt idx="123">
                  <c:v>208.8</c:v>
                </c:pt>
                <c:pt idx="124">
                  <c:v>221.4</c:v>
                </c:pt>
                <c:pt idx="125">
                  <c:v>228.6</c:v>
                </c:pt>
                <c:pt idx="126">
                  <c:v>234</c:v>
                </c:pt>
                <c:pt idx="127">
                  <c:v>253.8</c:v>
                </c:pt>
                <c:pt idx="128">
                  <c:v>280.8</c:v>
                </c:pt>
                <c:pt idx="129">
                  <c:v>315</c:v>
                </c:pt>
                <c:pt idx="130">
                  <c:v>342</c:v>
                </c:pt>
                <c:pt idx="131">
                  <c:v>356.40000000000003</c:v>
                </c:pt>
                <c:pt idx="132">
                  <c:v>352.8</c:v>
                </c:pt>
                <c:pt idx="133">
                  <c:v>354.6</c:v>
                </c:pt>
                <c:pt idx="134">
                  <c:v>351</c:v>
                </c:pt>
                <c:pt idx="135">
                  <c:v>356.40000000000003</c:v>
                </c:pt>
                <c:pt idx="136">
                  <c:v>354.6</c:v>
                </c:pt>
                <c:pt idx="137">
                  <c:v>402.59999999999997</c:v>
                </c:pt>
                <c:pt idx="138">
                  <c:v>753.96</c:v>
                </c:pt>
                <c:pt idx="139">
                  <c:v>818.62</c:v>
                </c:pt>
                <c:pt idx="140">
                  <c:v>843.02</c:v>
                </c:pt>
                <c:pt idx="141">
                  <c:v>847.9</c:v>
                </c:pt>
                <c:pt idx="142">
                  <c:v>819.84</c:v>
                </c:pt>
                <c:pt idx="143">
                  <c:v>655.14</c:v>
                </c:pt>
                <c:pt idx="144">
                  <c:v>356.40000000000003</c:v>
                </c:pt>
                <c:pt idx="145">
                  <c:v>356.40000000000003</c:v>
                </c:pt>
                <c:pt idx="146">
                  <c:v>356.40000000000003</c:v>
                </c:pt>
                <c:pt idx="147">
                  <c:v>354.6</c:v>
                </c:pt>
                <c:pt idx="148">
                  <c:v>356.40000000000003</c:v>
                </c:pt>
                <c:pt idx="149">
                  <c:v>354.6</c:v>
                </c:pt>
                <c:pt idx="150">
                  <c:v>352.8</c:v>
                </c:pt>
                <c:pt idx="151">
                  <c:v>352.8</c:v>
                </c:pt>
                <c:pt idx="152">
                  <c:v>352.8</c:v>
                </c:pt>
                <c:pt idx="153">
                  <c:v>352.8</c:v>
                </c:pt>
                <c:pt idx="154">
                  <c:v>345.6</c:v>
                </c:pt>
                <c:pt idx="155">
                  <c:v>345.6</c:v>
                </c:pt>
                <c:pt idx="156">
                  <c:v>345.6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F6-414F-AE67-41AECC425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72048"/>
        <c:axId val="43207268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input!$D$1</c15:sqref>
                        </c15:formulaRef>
                      </c:ext>
                    </c:extLst>
                    <c:strCache>
                      <c:ptCount val="1"/>
                      <c:pt idx="0">
                        <c:v>ratio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input!$A$2:$A$158</c15:sqref>
                        </c15:formulaRef>
                      </c:ext>
                    </c:extLst>
                    <c:numCache>
                      <c:formatCode>General</c:formatCode>
                      <c:ptCount val="15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input!$D$2:$D$158</c15:sqref>
                        </c15:formulaRef>
                      </c:ext>
                    </c:extLst>
                    <c:numCache>
                      <c:formatCode>General</c:formatCode>
                      <c:ptCount val="157"/>
                      <c:pt idx="0">
                        <c:v>1.8021390374331552</c:v>
                      </c:pt>
                      <c:pt idx="1">
                        <c:v>1.8118279569892473</c:v>
                      </c:pt>
                      <c:pt idx="2">
                        <c:v>1.8021390374331552</c:v>
                      </c:pt>
                      <c:pt idx="3">
                        <c:v>1.8118279569892473</c:v>
                      </c:pt>
                      <c:pt idx="4">
                        <c:v>1.8021390374331552</c:v>
                      </c:pt>
                      <c:pt idx="5">
                        <c:v>1.8021390374331552</c:v>
                      </c:pt>
                      <c:pt idx="6">
                        <c:v>1.8074866310160427</c:v>
                      </c:pt>
                      <c:pt idx="7">
                        <c:v>1.8074866310160427</c:v>
                      </c:pt>
                      <c:pt idx="8">
                        <c:v>1.8021390374331552</c:v>
                      </c:pt>
                      <c:pt idx="9">
                        <c:v>1.7978723404255319</c:v>
                      </c:pt>
                      <c:pt idx="10">
                        <c:v>1.8074866310160427</c:v>
                      </c:pt>
                      <c:pt idx="11">
                        <c:v>1.8074866310160427</c:v>
                      </c:pt>
                      <c:pt idx="12">
                        <c:v>1.803191489361702</c:v>
                      </c:pt>
                      <c:pt idx="13">
                        <c:v>1.8128342245989304</c:v>
                      </c:pt>
                      <c:pt idx="14">
                        <c:v>1.8074866310160427</c:v>
                      </c:pt>
                      <c:pt idx="15">
                        <c:v>1.803191489361702</c:v>
                      </c:pt>
                      <c:pt idx="16">
                        <c:v>1.803191489361702</c:v>
                      </c:pt>
                      <c:pt idx="17">
                        <c:v>1.8128342245989304</c:v>
                      </c:pt>
                      <c:pt idx="18">
                        <c:v>1.8074866310160427</c:v>
                      </c:pt>
                      <c:pt idx="19">
                        <c:v>1.7925531914893618</c:v>
                      </c:pt>
                      <c:pt idx="20">
                        <c:v>1.7978723404255319</c:v>
                      </c:pt>
                      <c:pt idx="21">
                        <c:v>1.803191489361702</c:v>
                      </c:pt>
                      <c:pt idx="22">
                        <c:v>1.7989417989417988</c:v>
                      </c:pt>
                      <c:pt idx="23">
                        <c:v>1.8042328042328042</c:v>
                      </c:pt>
                      <c:pt idx="24">
                        <c:v>1.8052631578947369</c:v>
                      </c:pt>
                      <c:pt idx="25">
                        <c:v>1.3292307692307692</c:v>
                      </c:pt>
                      <c:pt idx="26">
                        <c:v>1.2740315638450501</c:v>
                      </c:pt>
                      <c:pt idx="27">
                        <c:v>1.2352941176470589</c:v>
                      </c:pt>
                      <c:pt idx="28">
                        <c:v>1.2309782608695652</c:v>
                      </c:pt>
                      <c:pt idx="29">
                        <c:v>1.2273342354533152</c:v>
                      </c:pt>
                      <c:pt idx="30">
                        <c:v>1.2264150943396226</c:v>
                      </c:pt>
                      <c:pt idx="31">
                        <c:v>1.2247644683714671</c:v>
                      </c:pt>
                      <c:pt idx="32">
                        <c:v>1.2261103633916555</c:v>
                      </c:pt>
                      <c:pt idx="33">
                        <c:v>1.2244623655913978</c:v>
                      </c:pt>
                      <c:pt idx="34">
                        <c:v>1.2241610738255033</c:v>
                      </c:pt>
                      <c:pt idx="35">
                        <c:v>1.2225201072386058</c:v>
                      </c:pt>
                      <c:pt idx="36">
                        <c:v>1.2186666666666666</c:v>
                      </c:pt>
                      <c:pt idx="37">
                        <c:v>1.6452282157676348</c:v>
                      </c:pt>
                      <c:pt idx="38">
                        <c:v>1.8205128205128205</c:v>
                      </c:pt>
                      <c:pt idx="39">
                        <c:v>1.8051282051282052</c:v>
                      </c:pt>
                      <c:pt idx="40">
                        <c:v>1.7948717948717949</c:v>
                      </c:pt>
                      <c:pt idx="41">
                        <c:v>1.7948717948717949</c:v>
                      </c:pt>
                      <c:pt idx="42">
                        <c:v>1.8041237113402062</c:v>
                      </c:pt>
                      <c:pt idx="43">
                        <c:v>1.8041237113402062</c:v>
                      </c:pt>
                      <c:pt idx="44">
                        <c:v>1.7989690721649485</c:v>
                      </c:pt>
                      <c:pt idx="45">
                        <c:v>1.7989690721649485</c:v>
                      </c:pt>
                      <c:pt idx="46">
                        <c:v>1.8031088082901554</c:v>
                      </c:pt>
                      <c:pt idx="47">
                        <c:v>1.8186528497409327</c:v>
                      </c:pt>
                      <c:pt idx="48">
                        <c:v>1.2971768202080238</c:v>
                      </c:pt>
                      <c:pt idx="49">
                        <c:v>1.2367688022284122</c:v>
                      </c:pt>
                      <c:pt idx="50">
                        <c:v>1.2340720221606649</c:v>
                      </c:pt>
                      <c:pt idx="51">
                        <c:v>1.2306629834254144</c:v>
                      </c:pt>
                      <c:pt idx="52">
                        <c:v>1.2286501377410468</c:v>
                      </c:pt>
                      <c:pt idx="53">
                        <c:v>1.2326869806094183</c:v>
                      </c:pt>
                      <c:pt idx="54">
                        <c:v>1.2361111111111112</c:v>
                      </c:pt>
                      <c:pt idx="55">
                        <c:v>1.2350486787204451</c:v>
                      </c:pt>
                      <c:pt idx="56">
                        <c:v>1.2364394993045897</c:v>
                      </c:pt>
                      <c:pt idx="57">
                        <c:v>1.2286501377410468</c:v>
                      </c:pt>
                      <c:pt idx="58">
                        <c:v>1.995049504950495</c:v>
                      </c:pt>
                      <c:pt idx="59">
                        <c:v>1.8115183246073299</c:v>
                      </c:pt>
                      <c:pt idx="60">
                        <c:v>1.8</c:v>
                      </c:pt>
                      <c:pt idx="61">
                        <c:v>1.7925531914893618</c:v>
                      </c:pt>
                      <c:pt idx="62">
                        <c:v>1.8074866310160427</c:v>
                      </c:pt>
                      <c:pt idx="63">
                        <c:v>1.7978723404255319</c:v>
                      </c:pt>
                      <c:pt idx="64">
                        <c:v>1.7925531914893618</c:v>
                      </c:pt>
                      <c:pt idx="65">
                        <c:v>1.7978723404255319</c:v>
                      </c:pt>
                      <c:pt idx="66">
                        <c:v>1.7978723404255319</c:v>
                      </c:pt>
                      <c:pt idx="67">
                        <c:v>1.7936507936507937</c:v>
                      </c:pt>
                      <c:pt idx="68">
                        <c:v>1.7840909090909092</c:v>
                      </c:pt>
                      <c:pt idx="69">
                        <c:v>1.7906976744186047</c:v>
                      </c:pt>
                      <c:pt idx="70">
                        <c:v>1.8011695906432748</c:v>
                      </c:pt>
                      <c:pt idx="71">
                        <c:v>1.7976878612716762</c:v>
                      </c:pt>
                      <c:pt idx="72">
                        <c:v>1.8128654970760234</c:v>
                      </c:pt>
                      <c:pt idx="73">
                        <c:v>1.8083832335329342</c:v>
                      </c:pt>
                      <c:pt idx="74">
                        <c:v>1.8269230769230769</c:v>
                      </c:pt>
                      <c:pt idx="75">
                        <c:v>1.8378378378378379</c:v>
                      </c:pt>
                      <c:pt idx="76">
                        <c:v>1.8531468531468531</c:v>
                      </c:pt>
                      <c:pt idx="77">
                        <c:v>1.8380281690140845</c:v>
                      </c:pt>
                      <c:pt idx="78">
                        <c:v>1.8345323741007193</c:v>
                      </c:pt>
                      <c:pt idx="79">
                        <c:v>1.8394160583941606</c:v>
                      </c:pt>
                      <c:pt idx="80">
                        <c:v>1.8455882352941178</c:v>
                      </c:pt>
                      <c:pt idx="81">
                        <c:v>1.8455882352941178</c:v>
                      </c:pt>
                      <c:pt idx="82">
                        <c:v>1.838235294117647</c:v>
                      </c:pt>
                      <c:pt idx="83">
                        <c:v>1.838235294117647</c:v>
                      </c:pt>
                      <c:pt idx="84">
                        <c:v>1.8455882352941178</c:v>
                      </c:pt>
                      <c:pt idx="85">
                        <c:v>1.838235294117647</c:v>
                      </c:pt>
                      <c:pt idx="86">
                        <c:v>1.8529411764705883</c:v>
                      </c:pt>
                      <c:pt idx="87">
                        <c:v>1.8409090909090908</c:v>
                      </c:pt>
                      <c:pt idx="88">
                        <c:v>1.8333333333333333</c:v>
                      </c:pt>
                      <c:pt idx="89">
                        <c:v>1.825</c:v>
                      </c:pt>
                      <c:pt idx="90">
                        <c:v>1.817391304347826</c:v>
                      </c:pt>
                      <c:pt idx="91">
                        <c:v>1.8035714285714286</c:v>
                      </c:pt>
                      <c:pt idx="92">
                        <c:v>1.798165137614679</c:v>
                      </c:pt>
                      <c:pt idx="93">
                        <c:v>1.8113207547169812</c:v>
                      </c:pt>
                      <c:pt idx="94">
                        <c:v>1.8076923076923077</c:v>
                      </c:pt>
                      <c:pt idx="95">
                        <c:v>1.801980198019802</c:v>
                      </c:pt>
                      <c:pt idx="96">
                        <c:v>1.7777777777777777</c:v>
                      </c:pt>
                      <c:pt idx="97">
                        <c:v>1.7835051546391754</c:v>
                      </c:pt>
                      <c:pt idx="98">
                        <c:v>1.7789473684210526</c:v>
                      </c:pt>
                      <c:pt idx="99">
                        <c:v>1.7765957446808511</c:v>
                      </c:pt>
                      <c:pt idx="100">
                        <c:v>1.7802197802197801</c:v>
                      </c:pt>
                      <c:pt idx="101">
                        <c:v>1.7640449438202248</c:v>
                      </c:pt>
                      <c:pt idx="102">
                        <c:v>1.7441860465116279</c:v>
                      </c:pt>
                      <c:pt idx="103">
                        <c:v>1.7590361445783131</c:v>
                      </c:pt>
                      <c:pt idx="104">
                        <c:v>1.728395061728395</c:v>
                      </c:pt>
                      <c:pt idx="105">
                        <c:v>1.7215189873417722</c:v>
                      </c:pt>
                      <c:pt idx="106">
                        <c:v>1.7307692307692308</c:v>
                      </c:pt>
                      <c:pt idx="107">
                        <c:v>1.7532467532467533</c:v>
                      </c:pt>
                      <c:pt idx="108">
                        <c:v>1.7532467532467533</c:v>
                      </c:pt>
                      <c:pt idx="109">
                        <c:v>1.7402597402597402</c:v>
                      </c:pt>
                      <c:pt idx="110">
                        <c:v>1.7532467532467533</c:v>
                      </c:pt>
                      <c:pt idx="111">
                        <c:v>1.7560975609756098</c:v>
                      </c:pt>
                      <c:pt idx="112">
                        <c:v>1.79</c:v>
                      </c:pt>
                      <c:pt idx="113">
                        <c:v>1.8</c:v>
                      </c:pt>
                      <c:pt idx="114">
                        <c:v>1.801980198019802</c:v>
                      </c:pt>
                      <c:pt idx="115">
                        <c:v>1.8125</c:v>
                      </c:pt>
                      <c:pt idx="116">
                        <c:v>1.8018867924528301</c:v>
                      </c:pt>
                      <c:pt idx="117">
                        <c:v>1.8055555555555556</c:v>
                      </c:pt>
                      <c:pt idx="118">
                        <c:v>1.8090909090909091</c:v>
                      </c:pt>
                      <c:pt idx="119">
                        <c:v>1.8073394495412844</c:v>
                      </c:pt>
                      <c:pt idx="120">
                        <c:v>1.798165137614679</c:v>
                      </c:pt>
                      <c:pt idx="121">
                        <c:v>1.7982456140350878</c:v>
                      </c:pt>
                      <c:pt idx="122">
                        <c:v>1.8034188034188035</c:v>
                      </c:pt>
                      <c:pt idx="123">
                        <c:v>1.8103448275862069</c:v>
                      </c:pt>
                      <c:pt idx="124">
                        <c:v>1.8211382113821137</c:v>
                      </c:pt>
                      <c:pt idx="125">
                        <c:v>1.8267716535433072</c:v>
                      </c:pt>
                      <c:pt idx="126">
                        <c:v>1.8307692307692307</c:v>
                      </c:pt>
                      <c:pt idx="127">
                        <c:v>1.8297872340425532</c:v>
                      </c:pt>
                      <c:pt idx="128">
                        <c:v>1.8333333333333333</c:v>
                      </c:pt>
                      <c:pt idx="129">
                        <c:v>1.822857142857143</c:v>
                      </c:pt>
                      <c:pt idx="130">
                        <c:v>1.8052631578947369</c:v>
                      </c:pt>
                      <c:pt idx="131">
                        <c:v>1.792929292929293</c:v>
                      </c:pt>
                      <c:pt idx="132">
                        <c:v>1.7908163265306123</c:v>
                      </c:pt>
                      <c:pt idx="133">
                        <c:v>1.7969543147208122</c:v>
                      </c:pt>
                      <c:pt idx="134">
                        <c:v>1.8102564102564103</c:v>
                      </c:pt>
                      <c:pt idx="135">
                        <c:v>1.8080808080808082</c:v>
                      </c:pt>
                      <c:pt idx="136">
                        <c:v>1.8020304568527918</c:v>
                      </c:pt>
                      <c:pt idx="137">
                        <c:v>1.8787878787878789</c:v>
                      </c:pt>
                      <c:pt idx="138">
                        <c:v>1.3430420711974109</c:v>
                      </c:pt>
                      <c:pt idx="139">
                        <c:v>1.2980625931445604</c:v>
                      </c:pt>
                      <c:pt idx="140">
                        <c:v>1.2793053545586106</c:v>
                      </c:pt>
                      <c:pt idx="141">
                        <c:v>1.2733812949640289</c:v>
                      </c:pt>
                      <c:pt idx="142">
                        <c:v>1.3005952380952381</c:v>
                      </c:pt>
                      <c:pt idx="143">
                        <c:v>1.4804469273743017</c:v>
                      </c:pt>
                      <c:pt idx="144">
                        <c:v>1.803030303030303</c:v>
                      </c:pt>
                      <c:pt idx="145">
                        <c:v>1.797979797979798</c:v>
                      </c:pt>
                      <c:pt idx="146">
                        <c:v>1.792929292929293</c:v>
                      </c:pt>
                      <c:pt idx="147">
                        <c:v>1.7969543147208122</c:v>
                      </c:pt>
                      <c:pt idx="148">
                        <c:v>1.7828282828282829</c:v>
                      </c:pt>
                      <c:pt idx="149">
                        <c:v>1.7918781725888324</c:v>
                      </c:pt>
                      <c:pt idx="150">
                        <c:v>1.7959183673469388</c:v>
                      </c:pt>
                      <c:pt idx="151">
                        <c:v>1.7959183673469388</c:v>
                      </c:pt>
                      <c:pt idx="152">
                        <c:v>1.7908163265306123</c:v>
                      </c:pt>
                      <c:pt idx="153">
                        <c:v>1.7857142857142858</c:v>
                      </c:pt>
                      <c:pt idx="154">
                        <c:v>1.7916666666666667</c:v>
                      </c:pt>
                      <c:pt idx="155">
                        <c:v>1.7864583333333333</c:v>
                      </c:pt>
                      <c:pt idx="156">
                        <c:v>1.78125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1F6-414F-AE67-41AECC4259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input!$F$1</c15:sqref>
                        </c15:formulaRef>
                      </c:ext>
                    </c:extLst>
                    <c:strCache>
                      <c:ptCount val="1"/>
                      <c:pt idx="0">
                        <c:v>ad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input!$A$2:$A$158</c15:sqref>
                        </c15:formulaRef>
                      </c:ext>
                    </c:extLst>
                    <c:numCache>
                      <c:formatCode>General</c:formatCode>
                      <c:ptCount val="15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input!$F$2:$F$158</c15:sqref>
                        </c15:formulaRef>
                      </c:ext>
                    </c:extLst>
                    <c:numCache>
                      <c:formatCode>General</c:formatCode>
                      <c:ptCount val="157"/>
                      <c:pt idx="0">
                        <c:v>1.5</c:v>
                      </c:pt>
                      <c:pt idx="1">
                        <c:v>1.51</c:v>
                      </c:pt>
                      <c:pt idx="2">
                        <c:v>1.5</c:v>
                      </c:pt>
                      <c:pt idx="3">
                        <c:v>1.51</c:v>
                      </c:pt>
                      <c:pt idx="4">
                        <c:v>1.5</c:v>
                      </c:pt>
                      <c:pt idx="5">
                        <c:v>1.5</c:v>
                      </c:pt>
                      <c:pt idx="6">
                        <c:v>1.51</c:v>
                      </c:pt>
                      <c:pt idx="7">
                        <c:v>1.51</c:v>
                      </c:pt>
                      <c:pt idx="8">
                        <c:v>1.5</c:v>
                      </c:pt>
                      <c:pt idx="9">
                        <c:v>1.5</c:v>
                      </c:pt>
                      <c:pt idx="10">
                        <c:v>1.51</c:v>
                      </c:pt>
                      <c:pt idx="11">
                        <c:v>1.51</c:v>
                      </c:pt>
                      <c:pt idx="12">
                        <c:v>1.51</c:v>
                      </c:pt>
                      <c:pt idx="13">
                        <c:v>1.52</c:v>
                      </c:pt>
                      <c:pt idx="14">
                        <c:v>1.51</c:v>
                      </c:pt>
                      <c:pt idx="15">
                        <c:v>1.51</c:v>
                      </c:pt>
                      <c:pt idx="16">
                        <c:v>1.51</c:v>
                      </c:pt>
                      <c:pt idx="17">
                        <c:v>1.52</c:v>
                      </c:pt>
                      <c:pt idx="18">
                        <c:v>1.51</c:v>
                      </c:pt>
                      <c:pt idx="19">
                        <c:v>1.49</c:v>
                      </c:pt>
                      <c:pt idx="20">
                        <c:v>1.5</c:v>
                      </c:pt>
                      <c:pt idx="21">
                        <c:v>1.51</c:v>
                      </c:pt>
                      <c:pt idx="22">
                        <c:v>1.51</c:v>
                      </c:pt>
                      <c:pt idx="23">
                        <c:v>1.52</c:v>
                      </c:pt>
                      <c:pt idx="24">
                        <c:v>1.53</c:v>
                      </c:pt>
                      <c:pt idx="25">
                        <c:v>2.14</c:v>
                      </c:pt>
                      <c:pt idx="26">
                        <c:v>1.91</c:v>
                      </c:pt>
                      <c:pt idx="27">
                        <c:v>1.72</c:v>
                      </c:pt>
                      <c:pt idx="28">
                        <c:v>1.7</c:v>
                      </c:pt>
                      <c:pt idx="29">
                        <c:v>1.68</c:v>
                      </c:pt>
                      <c:pt idx="30">
                        <c:v>1.68</c:v>
                      </c:pt>
                      <c:pt idx="31">
                        <c:v>1.67</c:v>
                      </c:pt>
                      <c:pt idx="32">
                        <c:v>1.68</c:v>
                      </c:pt>
                      <c:pt idx="33">
                        <c:v>1.67</c:v>
                      </c:pt>
                      <c:pt idx="34">
                        <c:v>1.67</c:v>
                      </c:pt>
                      <c:pt idx="35">
                        <c:v>1.66</c:v>
                      </c:pt>
                      <c:pt idx="36">
                        <c:v>1.64</c:v>
                      </c:pt>
                      <c:pt idx="37">
                        <c:v>3.11</c:v>
                      </c:pt>
                      <c:pt idx="38">
                        <c:v>1.6</c:v>
                      </c:pt>
                      <c:pt idx="39">
                        <c:v>1.57</c:v>
                      </c:pt>
                      <c:pt idx="40">
                        <c:v>1.55</c:v>
                      </c:pt>
                      <c:pt idx="41">
                        <c:v>1.55</c:v>
                      </c:pt>
                      <c:pt idx="42">
                        <c:v>1.56</c:v>
                      </c:pt>
                      <c:pt idx="43">
                        <c:v>1.56</c:v>
                      </c:pt>
                      <c:pt idx="44">
                        <c:v>1.55</c:v>
                      </c:pt>
                      <c:pt idx="45">
                        <c:v>1.55</c:v>
                      </c:pt>
                      <c:pt idx="46">
                        <c:v>1.55</c:v>
                      </c:pt>
                      <c:pt idx="47">
                        <c:v>1.58</c:v>
                      </c:pt>
                      <c:pt idx="48">
                        <c:v>2</c:v>
                      </c:pt>
                      <c:pt idx="49">
                        <c:v>1.7</c:v>
                      </c:pt>
                      <c:pt idx="50">
                        <c:v>1.69</c:v>
                      </c:pt>
                      <c:pt idx="51">
                        <c:v>1.67</c:v>
                      </c:pt>
                      <c:pt idx="52">
                        <c:v>1.66</c:v>
                      </c:pt>
                      <c:pt idx="53">
                        <c:v>1.68</c:v>
                      </c:pt>
                      <c:pt idx="54">
                        <c:v>1.7</c:v>
                      </c:pt>
                      <c:pt idx="55">
                        <c:v>1.69</c:v>
                      </c:pt>
                      <c:pt idx="56">
                        <c:v>1.7</c:v>
                      </c:pt>
                      <c:pt idx="57">
                        <c:v>1.66</c:v>
                      </c:pt>
                      <c:pt idx="58">
                        <c:v>2.0099999999999998</c:v>
                      </c:pt>
                      <c:pt idx="59">
                        <c:v>1.55</c:v>
                      </c:pt>
                      <c:pt idx="60">
                        <c:v>1.52</c:v>
                      </c:pt>
                      <c:pt idx="61">
                        <c:v>1.49</c:v>
                      </c:pt>
                      <c:pt idx="62">
                        <c:v>1.51</c:v>
                      </c:pt>
                      <c:pt idx="63">
                        <c:v>1.5</c:v>
                      </c:pt>
                      <c:pt idx="64">
                        <c:v>1.49</c:v>
                      </c:pt>
                      <c:pt idx="65">
                        <c:v>1.5</c:v>
                      </c:pt>
                      <c:pt idx="66">
                        <c:v>1.5</c:v>
                      </c:pt>
                      <c:pt idx="67">
                        <c:v>1.5</c:v>
                      </c:pt>
                      <c:pt idx="68">
                        <c:v>1.38</c:v>
                      </c:pt>
                      <c:pt idx="69">
                        <c:v>1.36</c:v>
                      </c:pt>
                      <c:pt idx="70">
                        <c:v>1.37</c:v>
                      </c:pt>
                      <c:pt idx="71">
                        <c:v>1.38</c:v>
                      </c:pt>
                      <c:pt idx="72">
                        <c:v>1.39</c:v>
                      </c:pt>
                      <c:pt idx="73">
                        <c:v>1.35</c:v>
                      </c:pt>
                      <c:pt idx="74">
                        <c:v>1.29</c:v>
                      </c:pt>
                      <c:pt idx="75">
                        <c:v>1.24</c:v>
                      </c:pt>
                      <c:pt idx="76">
                        <c:v>1.22</c:v>
                      </c:pt>
                      <c:pt idx="77">
                        <c:v>1.19</c:v>
                      </c:pt>
                      <c:pt idx="78">
                        <c:v>1.1599999999999999</c:v>
                      </c:pt>
                      <c:pt idx="79">
                        <c:v>1.1499999999999999</c:v>
                      </c:pt>
                      <c:pt idx="80">
                        <c:v>1.1499999999999999</c:v>
                      </c:pt>
                      <c:pt idx="81">
                        <c:v>1.1499999999999999</c:v>
                      </c:pt>
                      <c:pt idx="82">
                        <c:v>1.1399999999999999</c:v>
                      </c:pt>
                      <c:pt idx="83">
                        <c:v>1.1399999999999999</c:v>
                      </c:pt>
                      <c:pt idx="84">
                        <c:v>1.1499999999999999</c:v>
                      </c:pt>
                      <c:pt idx="85">
                        <c:v>1.1399999999999999</c:v>
                      </c:pt>
                      <c:pt idx="86">
                        <c:v>1.1599999999999999</c:v>
                      </c:pt>
                      <c:pt idx="87">
                        <c:v>1.1100000000000001</c:v>
                      </c:pt>
                      <c:pt idx="88">
                        <c:v>1.05</c:v>
                      </c:pt>
                      <c:pt idx="89">
                        <c:v>0.99</c:v>
                      </c:pt>
                      <c:pt idx="90">
                        <c:v>0.94</c:v>
                      </c:pt>
                      <c:pt idx="91">
                        <c:v>0.9</c:v>
                      </c:pt>
                      <c:pt idx="92">
                        <c:v>0.87</c:v>
                      </c:pt>
                      <c:pt idx="93">
                        <c:v>0.86</c:v>
                      </c:pt>
                      <c:pt idx="94">
                        <c:v>0.84</c:v>
                      </c:pt>
                      <c:pt idx="95">
                        <c:v>0.81</c:v>
                      </c:pt>
                      <c:pt idx="96">
                        <c:v>0.77</c:v>
                      </c:pt>
                      <c:pt idx="97">
                        <c:v>0.76</c:v>
                      </c:pt>
                      <c:pt idx="98">
                        <c:v>0.74</c:v>
                      </c:pt>
                      <c:pt idx="99">
                        <c:v>0.73</c:v>
                      </c:pt>
                      <c:pt idx="100">
                        <c:v>0.71</c:v>
                      </c:pt>
                      <c:pt idx="101">
                        <c:v>0.68</c:v>
                      </c:pt>
                      <c:pt idx="102">
                        <c:v>0.64</c:v>
                      </c:pt>
                      <c:pt idx="103">
                        <c:v>0.63</c:v>
                      </c:pt>
                      <c:pt idx="104">
                        <c:v>0.59</c:v>
                      </c:pt>
                      <c:pt idx="105">
                        <c:v>0.56999999999999995</c:v>
                      </c:pt>
                      <c:pt idx="106">
                        <c:v>0.56999999999999995</c:v>
                      </c:pt>
                      <c:pt idx="107">
                        <c:v>0.57999999999999996</c:v>
                      </c:pt>
                      <c:pt idx="108">
                        <c:v>0.57999999999999996</c:v>
                      </c:pt>
                      <c:pt idx="109">
                        <c:v>0.56999999999999995</c:v>
                      </c:pt>
                      <c:pt idx="110">
                        <c:v>0.57999999999999996</c:v>
                      </c:pt>
                      <c:pt idx="111">
                        <c:v>0.62</c:v>
                      </c:pt>
                      <c:pt idx="112">
                        <c:v>0.79</c:v>
                      </c:pt>
                      <c:pt idx="113">
                        <c:v>0.84</c:v>
                      </c:pt>
                      <c:pt idx="114">
                        <c:v>0.81</c:v>
                      </c:pt>
                      <c:pt idx="115">
                        <c:v>0.78</c:v>
                      </c:pt>
                      <c:pt idx="116">
                        <c:v>0.85</c:v>
                      </c:pt>
                      <c:pt idx="117">
                        <c:v>0.87</c:v>
                      </c:pt>
                      <c:pt idx="118">
                        <c:v>0.89</c:v>
                      </c:pt>
                      <c:pt idx="119">
                        <c:v>0.88</c:v>
                      </c:pt>
                      <c:pt idx="120">
                        <c:v>0.87</c:v>
                      </c:pt>
                      <c:pt idx="121">
                        <c:v>0.91</c:v>
                      </c:pt>
                      <c:pt idx="122">
                        <c:v>0.94</c:v>
                      </c:pt>
                      <c:pt idx="123">
                        <c:v>0.94</c:v>
                      </c:pt>
                      <c:pt idx="124">
                        <c:v>1.01</c:v>
                      </c:pt>
                      <c:pt idx="125">
                        <c:v>1.05</c:v>
                      </c:pt>
                      <c:pt idx="126">
                        <c:v>1.08</c:v>
                      </c:pt>
                      <c:pt idx="127">
                        <c:v>1.17</c:v>
                      </c:pt>
                      <c:pt idx="128">
                        <c:v>1.3</c:v>
                      </c:pt>
                      <c:pt idx="129">
                        <c:v>1.44</c:v>
                      </c:pt>
                      <c:pt idx="130">
                        <c:v>1.53</c:v>
                      </c:pt>
                      <c:pt idx="131">
                        <c:v>1.57</c:v>
                      </c:pt>
                      <c:pt idx="132">
                        <c:v>1.55</c:v>
                      </c:pt>
                      <c:pt idx="133">
                        <c:v>1.57</c:v>
                      </c:pt>
                      <c:pt idx="134">
                        <c:v>1.58</c:v>
                      </c:pt>
                      <c:pt idx="135">
                        <c:v>1.6</c:v>
                      </c:pt>
                      <c:pt idx="136">
                        <c:v>1.58</c:v>
                      </c:pt>
                      <c:pt idx="137">
                        <c:v>2.9</c:v>
                      </c:pt>
                      <c:pt idx="138">
                        <c:v>2.12</c:v>
                      </c:pt>
                      <c:pt idx="139">
                        <c:v>2</c:v>
                      </c:pt>
                      <c:pt idx="140">
                        <c:v>1.93</c:v>
                      </c:pt>
                      <c:pt idx="141">
                        <c:v>1.9</c:v>
                      </c:pt>
                      <c:pt idx="142">
                        <c:v>2.02</c:v>
                      </c:pt>
                      <c:pt idx="143">
                        <c:v>2.58</c:v>
                      </c:pt>
                      <c:pt idx="144">
                        <c:v>1.59</c:v>
                      </c:pt>
                      <c:pt idx="145">
                        <c:v>1.58</c:v>
                      </c:pt>
                      <c:pt idx="146">
                        <c:v>1.57</c:v>
                      </c:pt>
                      <c:pt idx="147">
                        <c:v>1.57</c:v>
                      </c:pt>
                      <c:pt idx="148">
                        <c:v>1.55</c:v>
                      </c:pt>
                      <c:pt idx="149">
                        <c:v>1.56</c:v>
                      </c:pt>
                      <c:pt idx="150">
                        <c:v>1.56</c:v>
                      </c:pt>
                      <c:pt idx="151">
                        <c:v>1.56</c:v>
                      </c:pt>
                      <c:pt idx="152">
                        <c:v>1.55</c:v>
                      </c:pt>
                      <c:pt idx="153">
                        <c:v>1.54</c:v>
                      </c:pt>
                      <c:pt idx="154">
                        <c:v>1.52</c:v>
                      </c:pt>
                      <c:pt idx="155">
                        <c:v>1.51</c:v>
                      </c:pt>
                      <c:pt idx="156">
                        <c:v>1.5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51F6-414F-AE67-41AECC42591B}"/>
                  </c:ext>
                </c:extLst>
              </c15:ser>
            </c15:filteredScatterSeries>
          </c:ext>
        </c:extLst>
      </c:scatterChart>
      <c:valAx>
        <c:axId val="43207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72688"/>
        <c:crosses val="autoZero"/>
        <c:crossBetween val="midCat"/>
      </c:valAx>
      <c:valAx>
        <c:axId val="4320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7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2</xdr:row>
      <xdr:rowOff>160020</xdr:rowOff>
    </xdr:from>
    <xdr:to>
      <xdr:col>17</xdr:col>
      <xdr:colOff>487680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530EA-FB99-49B3-ADDD-6BE4DEC61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activeCell="H2" sqref="H2"/>
    </sheetView>
  </sheetViews>
  <sheetFormatPr defaultRowHeight="14.4" x14ac:dyDescent="0.3"/>
  <cols>
    <col min="4" max="4" width="10.44140625" customWidth="1"/>
    <col min="5" max="5" width="10.5546875" customWidth="1"/>
    <col min="9" max="9" width="12.88671875" customWidth="1"/>
  </cols>
  <sheetData>
    <row r="1" spans="1:9" x14ac:dyDescent="0.3">
      <c r="B1" t="s">
        <v>4</v>
      </c>
      <c r="C1" t="s">
        <v>5</v>
      </c>
      <c r="D1" t="s">
        <v>0</v>
      </c>
      <c r="E1" t="s">
        <v>1</v>
      </c>
      <c r="F1" t="s">
        <v>2</v>
      </c>
      <c r="H1" t="s">
        <v>3</v>
      </c>
      <c r="I1" t="s">
        <v>6</v>
      </c>
    </row>
    <row r="2" spans="1:9" x14ac:dyDescent="0.3">
      <c r="A2">
        <v>1</v>
      </c>
      <c r="B2">
        <v>337</v>
      </c>
      <c r="C2">
        <v>187</v>
      </c>
      <c r="D2">
        <f>B2/C2</f>
        <v>1.8021390374331552</v>
      </c>
      <c r="E2">
        <f>B2-C2</f>
        <v>150</v>
      </c>
      <c r="F2">
        <f>E2/100</f>
        <v>1.5</v>
      </c>
      <c r="H2">
        <f>IF(C2&gt;300,1.22,1.8)</f>
        <v>1.8</v>
      </c>
      <c r="I2">
        <f>C2*H2</f>
        <v>336.6</v>
      </c>
    </row>
    <row r="3" spans="1:9" x14ac:dyDescent="0.3">
      <c r="A3">
        <v>2</v>
      </c>
      <c r="B3">
        <v>337</v>
      </c>
      <c r="C3">
        <v>186</v>
      </c>
      <c r="D3">
        <f t="shared" ref="D3:D66" si="0">B3/C3</f>
        <v>1.8118279569892473</v>
      </c>
      <c r="E3">
        <f t="shared" ref="E3:E66" si="1">B3-C3</f>
        <v>151</v>
      </c>
      <c r="F3">
        <f t="shared" ref="F3:F66" si="2">E3/100</f>
        <v>1.51</v>
      </c>
      <c r="H3">
        <f t="shared" ref="H3:H66" si="3">IF(C3&gt;300,1.22,1.8)</f>
        <v>1.8</v>
      </c>
      <c r="I3">
        <f t="shared" ref="I3:I66" si="4">C3*H3</f>
        <v>334.8</v>
      </c>
    </row>
    <row r="4" spans="1:9" x14ac:dyDescent="0.3">
      <c r="A4">
        <v>3</v>
      </c>
      <c r="B4">
        <v>337</v>
      </c>
      <c r="C4">
        <v>187</v>
      </c>
      <c r="D4">
        <f t="shared" si="0"/>
        <v>1.8021390374331552</v>
      </c>
      <c r="E4">
        <f t="shared" si="1"/>
        <v>150</v>
      </c>
      <c r="F4">
        <f t="shared" si="2"/>
        <v>1.5</v>
      </c>
      <c r="H4">
        <f t="shared" si="3"/>
        <v>1.8</v>
      </c>
      <c r="I4">
        <f t="shared" si="4"/>
        <v>336.6</v>
      </c>
    </row>
    <row r="5" spans="1:9" x14ac:dyDescent="0.3">
      <c r="A5">
        <v>4</v>
      </c>
      <c r="B5">
        <v>337</v>
      </c>
      <c r="C5">
        <v>186</v>
      </c>
      <c r="D5">
        <f t="shared" si="0"/>
        <v>1.8118279569892473</v>
      </c>
      <c r="E5">
        <f t="shared" si="1"/>
        <v>151</v>
      </c>
      <c r="F5">
        <f t="shared" si="2"/>
        <v>1.51</v>
      </c>
      <c r="H5">
        <f t="shared" si="3"/>
        <v>1.8</v>
      </c>
      <c r="I5">
        <f t="shared" si="4"/>
        <v>334.8</v>
      </c>
    </row>
    <row r="6" spans="1:9" x14ac:dyDescent="0.3">
      <c r="A6">
        <v>5</v>
      </c>
      <c r="B6">
        <v>337</v>
      </c>
      <c r="C6">
        <v>187</v>
      </c>
      <c r="D6">
        <f t="shared" si="0"/>
        <v>1.8021390374331552</v>
      </c>
      <c r="E6">
        <f t="shared" si="1"/>
        <v>150</v>
      </c>
      <c r="F6">
        <f t="shared" si="2"/>
        <v>1.5</v>
      </c>
      <c r="H6">
        <f t="shared" si="3"/>
        <v>1.8</v>
      </c>
      <c r="I6">
        <f t="shared" si="4"/>
        <v>336.6</v>
      </c>
    </row>
    <row r="7" spans="1:9" x14ac:dyDescent="0.3">
      <c r="A7">
        <v>6</v>
      </c>
      <c r="B7">
        <v>337</v>
      </c>
      <c r="C7">
        <v>187</v>
      </c>
      <c r="D7">
        <f t="shared" si="0"/>
        <v>1.8021390374331552</v>
      </c>
      <c r="E7">
        <f t="shared" si="1"/>
        <v>150</v>
      </c>
      <c r="F7">
        <f t="shared" si="2"/>
        <v>1.5</v>
      </c>
      <c r="H7">
        <f t="shared" si="3"/>
        <v>1.8</v>
      </c>
      <c r="I7">
        <f t="shared" si="4"/>
        <v>336.6</v>
      </c>
    </row>
    <row r="8" spans="1:9" x14ac:dyDescent="0.3">
      <c r="A8">
        <v>7</v>
      </c>
      <c r="B8">
        <v>338</v>
      </c>
      <c r="C8">
        <v>187</v>
      </c>
      <c r="D8">
        <f t="shared" si="0"/>
        <v>1.8074866310160427</v>
      </c>
      <c r="E8">
        <f t="shared" si="1"/>
        <v>151</v>
      </c>
      <c r="F8">
        <f t="shared" si="2"/>
        <v>1.51</v>
      </c>
      <c r="H8">
        <f t="shared" si="3"/>
        <v>1.8</v>
      </c>
      <c r="I8">
        <f t="shared" si="4"/>
        <v>336.6</v>
      </c>
    </row>
    <row r="9" spans="1:9" x14ac:dyDescent="0.3">
      <c r="A9">
        <v>8</v>
      </c>
      <c r="B9">
        <v>338</v>
      </c>
      <c r="C9">
        <v>187</v>
      </c>
      <c r="D9">
        <f t="shared" si="0"/>
        <v>1.8074866310160427</v>
      </c>
      <c r="E9">
        <f t="shared" si="1"/>
        <v>151</v>
      </c>
      <c r="F9">
        <f t="shared" si="2"/>
        <v>1.51</v>
      </c>
      <c r="H9">
        <f t="shared" si="3"/>
        <v>1.8</v>
      </c>
      <c r="I9">
        <f t="shared" si="4"/>
        <v>336.6</v>
      </c>
    </row>
    <row r="10" spans="1:9" x14ac:dyDescent="0.3">
      <c r="A10">
        <v>9</v>
      </c>
      <c r="B10">
        <v>337</v>
      </c>
      <c r="C10">
        <v>187</v>
      </c>
      <c r="D10">
        <f t="shared" si="0"/>
        <v>1.8021390374331552</v>
      </c>
      <c r="E10">
        <f t="shared" si="1"/>
        <v>150</v>
      </c>
      <c r="F10">
        <f t="shared" si="2"/>
        <v>1.5</v>
      </c>
      <c r="H10">
        <f t="shared" si="3"/>
        <v>1.8</v>
      </c>
      <c r="I10">
        <f t="shared" si="4"/>
        <v>336.6</v>
      </c>
    </row>
    <row r="11" spans="1:9" x14ac:dyDescent="0.3">
      <c r="A11">
        <v>10</v>
      </c>
      <c r="B11">
        <v>338</v>
      </c>
      <c r="C11">
        <v>188</v>
      </c>
      <c r="D11">
        <f t="shared" si="0"/>
        <v>1.7978723404255319</v>
      </c>
      <c r="E11">
        <f t="shared" si="1"/>
        <v>150</v>
      </c>
      <c r="F11">
        <f t="shared" si="2"/>
        <v>1.5</v>
      </c>
      <c r="H11">
        <f t="shared" si="3"/>
        <v>1.8</v>
      </c>
      <c r="I11">
        <f t="shared" si="4"/>
        <v>338.40000000000003</v>
      </c>
    </row>
    <row r="12" spans="1:9" x14ac:dyDescent="0.3">
      <c r="A12">
        <v>11</v>
      </c>
      <c r="B12">
        <v>338</v>
      </c>
      <c r="C12">
        <v>187</v>
      </c>
      <c r="D12">
        <f t="shared" si="0"/>
        <v>1.8074866310160427</v>
      </c>
      <c r="E12">
        <f t="shared" si="1"/>
        <v>151</v>
      </c>
      <c r="F12">
        <f t="shared" si="2"/>
        <v>1.51</v>
      </c>
      <c r="H12">
        <f t="shared" si="3"/>
        <v>1.8</v>
      </c>
      <c r="I12">
        <f t="shared" si="4"/>
        <v>336.6</v>
      </c>
    </row>
    <row r="13" spans="1:9" x14ac:dyDescent="0.3">
      <c r="A13">
        <v>12</v>
      </c>
      <c r="B13">
        <v>338</v>
      </c>
      <c r="C13">
        <v>187</v>
      </c>
      <c r="D13">
        <f t="shared" si="0"/>
        <v>1.8074866310160427</v>
      </c>
      <c r="E13">
        <f t="shared" si="1"/>
        <v>151</v>
      </c>
      <c r="F13">
        <f t="shared" si="2"/>
        <v>1.51</v>
      </c>
      <c r="H13">
        <f t="shared" si="3"/>
        <v>1.8</v>
      </c>
      <c r="I13">
        <f t="shared" si="4"/>
        <v>336.6</v>
      </c>
    </row>
    <row r="14" spans="1:9" x14ac:dyDescent="0.3">
      <c r="A14">
        <v>13</v>
      </c>
      <c r="B14">
        <v>339</v>
      </c>
      <c r="C14">
        <v>188</v>
      </c>
      <c r="D14">
        <f t="shared" si="0"/>
        <v>1.803191489361702</v>
      </c>
      <c r="E14">
        <f t="shared" si="1"/>
        <v>151</v>
      </c>
      <c r="F14">
        <f t="shared" si="2"/>
        <v>1.51</v>
      </c>
      <c r="H14">
        <f t="shared" si="3"/>
        <v>1.8</v>
      </c>
      <c r="I14">
        <f t="shared" si="4"/>
        <v>338.40000000000003</v>
      </c>
    </row>
    <row r="15" spans="1:9" x14ac:dyDescent="0.3">
      <c r="A15">
        <v>14</v>
      </c>
      <c r="B15">
        <v>339</v>
      </c>
      <c r="C15">
        <v>187</v>
      </c>
      <c r="D15">
        <f t="shared" si="0"/>
        <v>1.8128342245989304</v>
      </c>
      <c r="E15">
        <f t="shared" si="1"/>
        <v>152</v>
      </c>
      <c r="F15">
        <f t="shared" si="2"/>
        <v>1.52</v>
      </c>
      <c r="H15">
        <f t="shared" si="3"/>
        <v>1.8</v>
      </c>
      <c r="I15">
        <f t="shared" si="4"/>
        <v>336.6</v>
      </c>
    </row>
    <row r="16" spans="1:9" x14ac:dyDescent="0.3">
      <c r="A16">
        <v>15</v>
      </c>
      <c r="B16">
        <v>338</v>
      </c>
      <c r="C16">
        <v>187</v>
      </c>
      <c r="D16">
        <f t="shared" si="0"/>
        <v>1.8074866310160427</v>
      </c>
      <c r="E16">
        <f t="shared" si="1"/>
        <v>151</v>
      </c>
      <c r="F16">
        <f t="shared" si="2"/>
        <v>1.51</v>
      </c>
      <c r="H16">
        <f t="shared" si="3"/>
        <v>1.8</v>
      </c>
      <c r="I16">
        <f t="shared" si="4"/>
        <v>336.6</v>
      </c>
    </row>
    <row r="17" spans="1:9" x14ac:dyDescent="0.3">
      <c r="A17">
        <v>16</v>
      </c>
      <c r="B17">
        <v>339</v>
      </c>
      <c r="C17">
        <v>188</v>
      </c>
      <c r="D17">
        <f t="shared" si="0"/>
        <v>1.803191489361702</v>
      </c>
      <c r="E17">
        <f t="shared" si="1"/>
        <v>151</v>
      </c>
      <c r="F17">
        <f t="shared" si="2"/>
        <v>1.51</v>
      </c>
      <c r="H17">
        <f t="shared" si="3"/>
        <v>1.8</v>
      </c>
      <c r="I17">
        <f t="shared" si="4"/>
        <v>338.40000000000003</v>
      </c>
    </row>
    <row r="18" spans="1:9" x14ac:dyDescent="0.3">
      <c r="A18">
        <v>17</v>
      </c>
      <c r="B18">
        <v>339</v>
      </c>
      <c r="C18">
        <v>188</v>
      </c>
      <c r="D18">
        <f t="shared" si="0"/>
        <v>1.803191489361702</v>
      </c>
      <c r="E18">
        <f t="shared" si="1"/>
        <v>151</v>
      </c>
      <c r="F18">
        <f t="shared" si="2"/>
        <v>1.51</v>
      </c>
      <c r="H18">
        <f t="shared" si="3"/>
        <v>1.8</v>
      </c>
      <c r="I18">
        <f t="shared" si="4"/>
        <v>338.40000000000003</v>
      </c>
    </row>
    <row r="19" spans="1:9" x14ac:dyDescent="0.3">
      <c r="A19">
        <v>18</v>
      </c>
      <c r="B19">
        <v>339</v>
      </c>
      <c r="C19">
        <v>187</v>
      </c>
      <c r="D19">
        <f t="shared" si="0"/>
        <v>1.8128342245989304</v>
      </c>
      <c r="E19">
        <f t="shared" si="1"/>
        <v>152</v>
      </c>
      <c r="F19">
        <f t="shared" si="2"/>
        <v>1.52</v>
      </c>
      <c r="H19">
        <f t="shared" si="3"/>
        <v>1.8</v>
      </c>
      <c r="I19">
        <f t="shared" si="4"/>
        <v>336.6</v>
      </c>
    </row>
    <row r="20" spans="1:9" x14ac:dyDescent="0.3">
      <c r="A20">
        <v>19</v>
      </c>
      <c r="B20">
        <v>338</v>
      </c>
      <c r="C20">
        <v>187</v>
      </c>
      <c r="D20">
        <f t="shared" si="0"/>
        <v>1.8074866310160427</v>
      </c>
      <c r="E20">
        <f t="shared" si="1"/>
        <v>151</v>
      </c>
      <c r="F20">
        <f t="shared" si="2"/>
        <v>1.51</v>
      </c>
      <c r="H20">
        <f t="shared" si="3"/>
        <v>1.8</v>
      </c>
      <c r="I20">
        <f t="shared" si="4"/>
        <v>336.6</v>
      </c>
    </row>
    <row r="21" spans="1:9" x14ac:dyDescent="0.3">
      <c r="A21">
        <v>20</v>
      </c>
      <c r="B21">
        <v>337</v>
      </c>
      <c r="C21">
        <v>188</v>
      </c>
      <c r="D21">
        <f t="shared" si="0"/>
        <v>1.7925531914893618</v>
      </c>
      <c r="E21">
        <f t="shared" si="1"/>
        <v>149</v>
      </c>
      <c r="F21">
        <f t="shared" si="2"/>
        <v>1.49</v>
      </c>
      <c r="H21">
        <f t="shared" si="3"/>
        <v>1.8</v>
      </c>
      <c r="I21">
        <f t="shared" si="4"/>
        <v>338.40000000000003</v>
      </c>
    </row>
    <row r="22" spans="1:9" x14ac:dyDescent="0.3">
      <c r="A22">
        <v>21</v>
      </c>
      <c r="B22">
        <v>338</v>
      </c>
      <c r="C22">
        <v>188</v>
      </c>
      <c r="D22">
        <f t="shared" si="0"/>
        <v>1.7978723404255319</v>
      </c>
      <c r="E22">
        <f t="shared" si="1"/>
        <v>150</v>
      </c>
      <c r="F22">
        <f t="shared" si="2"/>
        <v>1.5</v>
      </c>
      <c r="H22">
        <f t="shared" si="3"/>
        <v>1.8</v>
      </c>
      <c r="I22">
        <f t="shared" si="4"/>
        <v>338.40000000000003</v>
      </c>
    </row>
    <row r="23" spans="1:9" x14ac:dyDescent="0.3">
      <c r="A23">
        <v>22</v>
      </c>
      <c r="B23">
        <v>339</v>
      </c>
      <c r="C23">
        <v>188</v>
      </c>
      <c r="D23">
        <f t="shared" si="0"/>
        <v>1.803191489361702</v>
      </c>
      <c r="E23">
        <f t="shared" si="1"/>
        <v>151</v>
      </c>
      <c r="F23">
        <f t="shared" si="2"/>
        <v>1.51</v>
      </c>
      <c r="H23">
        <f t="shared" si="3"/>
        <v>1.8</v>
      </c>
      <c r="I23">
        <f t="shared" si="4"/>
        <v>338.40000000000003</v>
      </c>
    </row>
    <row r="24" spans="1:9" x14ac:dyDescent="0.3">
      <c r="A24">
        <v>23</v>
      </c>
      <c r="B24">
        <v>340</v>
      </c>
      <c r="C24">
        <v>189</v>
      </c>
      <c r="D24">
        <f t="shared" si="0"/>
        <v>1.7989417989417988</v>
      </c>
      <c r="E24">
        <f t="shared" si="1"/>
        <v>151</v>
      </c>
      <c r="F24">
        <f t="shared" si="2"/>
        <v>1.51</v>
      </c>
      <c r="H24">
        <f t="shared" si="3"/>
        <v>1.8</v>
      </c>
      <c r="I24">
        <f t="shared" si="4"/>
        <v>340.2</v>
      </c>
    </row>
    <row r="25" spans="1:9" x14ac:dyDescent="0.3">
      <c r="A25">
        <v>24</v>
      </c>
      <c r="B25">
        <v>341</v>
      </c>
      <c r="C25">
        <v>189</v>
      </c>
      <c r="D25">
        <f t="shared" si="0"/>
        <v>1.8042328042328042</v>
      </c>
      <c r="E25">
        <f t="shared" si="1"/>
        <v>152</v>
      </c>
      <c r="F25">
        <f t="shared" si="2"/>
        <v>1.52</v>
      </c>
      <c r="H25">
        <f t="shared" si="3"/>
        <v>1.8</v>
      </c>
      <c r="I25">
        <f t="shared" si="4"/>
        <v>340.2</v>
      </c>
    </row>
    <row r="26" spans="1:9" x14ac:dyDescent="0.3">
      <c r="A26">
        <v>25</v>
      </c>
      <c r="B26">
        <v>343</v>
      </c>
      <c r="C26">
        <v>190</v>
      </c>
      <c r="D26">
        <f t="shared" si="0"/>
        <v>1.8052631578947369</v>
      </c>
      <c r="E26">
        <f t="shared" si="1"/>
        <v>153</v>
      </c>
      <c r="F26">
        <f t="shared" si="2"/>
        <v>1.53</v>
      </c>
      <c r="H26">
        <f t="shared" si="3"/>
        <v>1.8</v>
      </c>
      <c r="I26">
        <f t="shared" si="4"/>
        <v>342</v>
      </c>
    </row>
    <row r="27" spans="1:9" x14ac:dyDescent="0.3">
      <c r="A27">
        <v>26</v>
      </c>
      <c r="B27">
        <v>864</v>
      </c>
      <c r="C27">
        <v>650</v>
      </c>
      <c r="D27">
        <f t="shared" si="0"/>
        <v>1.3292307692307692</v>
      </c>
      <c r="E27">
        <f t="shared" si="1"/>
        <v>214</v>
      </c>
      <c r="F27">
        <f t="shared" si="2"/>
        <v>2.14</v>
      </c>
      <c r="H27">
        <f t="shared" si="3"/>
        <v>1.22</v>
      </c>
      <c r="I27">
        <f t="shared" si="4"/>
        <v>793</v>
      </c>
    </row>
    <row r="28" spans="1:9" x14ac:dyDescent="0.3">
      <c r="A28">
        <v>27</v>
      </c>
      <c r="B28">
        <v>888</v>
      </c>
      <c r="C28">
        <v>697</v>
      </c>
      <c r="D28">
        <f t="shared" si="0"/>
        <v>1.2740315638450501</v>
      </c>
      <c r="E28">
        <f t="shared" si="1"/>
        <v>191</v>
      </c>
      <c r="F28">
        <f t="shared" si="2"/>
        <v>1.91</v>
      </c>
      <c r="H28">
        <f t="shared" si="3"/>
        <v>1.22</v>
      </c>
      <c r="I28">
        <f t="shared" si="4"/>
        <v>850.34</v>
      </c>
    </row>
    <row r="29" spans="1:9" x14ac:dyDescent="0.3">
      <c r="A29">
        <v>28</v>
      </c>
      <c r="B29">
        <v>903</v>
      </c>
      <c r="C29">
        <v>731</v>
      </c>
      <c r="D29">
        <f t="shared" si="0"/>
        <v>1.2352941176470589</v>
      </c>
      <c r="E29">
        <f t="shared" si="1"/>
        <v>172</v>
      </c>
      <c r="F29">
        <f t="shared" si="2"/>
        <v>1.72</v>
      </c>
      <c r="H29">
        <f t="shared" si="3"/>
        <v>1.22</v>
      </c>
      <c r="I29">
        <f t="shared" si="4"/>
        <v>891.81999999999994</v>
      </c>
    </row>
    <row r="30" spans="1:9" x14ac:dyDescent="0.3">
      <c r="A30">
        <v>29</v>
      </c>
      <c r="B30">
        <v>906</v>
      </c>
      <c r="C30">
        <v>736</v>
      </c>
      <c r="D30">
        <f t="shared" si="0"/>
        <v>1.2309782608695652</v>
      </c>
      <c r="E30">
        <f t="shared" si="1"/>
        <v>170</v>
      </c>
      <c r="F30">
        <f t="shared" si="2"/>
        <v>1.7</v>
      </c>
      <c r="H30">
        <f t="shared" si="3"/>
        <v>1.22</v>
      </c>
      <c r="I30">
        <f t="shared" si="4"/>
        <v>897.92</v>
      </c>
    </row>
    <row r="31" spans="1:9" x14ac:dyDescent="0.3">
      <c r="A31">
        <v>30</v>
      </c>
      <c r="B31">
        <v>907</v>
      </c>
      <c r="C31">
        <v>739</v>
      </c>
      <c r="D31">
        <f t="shared" si="0"/>
        <v>1.2273342354533152</v>
      </c>
      <c r="E31">
        <f t="shared" si="1"/>
        <v>168</v>
      </c>
      <c r="F31">
        <f t="shared" si="2"/>
        <v>1.68</v>
      </c>
      <c r="H31">
        <f t="shared" si="3"/>
        <v>1.22</v>
      </c>
      <c r="I31">
        <f t="shared" si="4"/>
        <v>901.57999999999993</v>
      </c>
    </row>
    <row r="32" spans="1:9" x14ac:dyDescent="0.3">
      <c r="A32">
        <v>31</v>
      </c>
      <c r="B32">
        <v>910</v>
      </c>
      <c r="C32">
        <v>742</v>
      </c>
      <c r="D32">
        <f t="shared" si="0"/>
        <v>1.2264150943396226</v>
      </c>
      <c r="E32">
        <f t="shared" si="1"/>
        <v>168</v>
      </c>
      <c r="F32">
        <f t="shared" si="2"/>
        <v>1.68</v>
      </c>
      <c r="H32">
        <f t="shared" si="3"/>
        <v>1.22</v>
      </c>
      <c r="I32">
        <f t="shared" si="4"/>
        <v>905.24</v>
      </c>
    </row>
    <row r="33" spans="1:9" x14ac:dyDescent="0.3">
      <c r="A33">
        <v>32</v>
      </c>
      <c r="B33">
        <v>910</v>
      </c>
      <c r="C33">
        <v>743</v>
      </c>
      <c r="D33">
        <f t="shared" si="0"/>
        <v>1.2247644683714671</v>
      </c>
      <c r="E33">
        <f t="shared" si="1"/>
        <v>167</v>
      </c>
      <c r="F33">
        <f t="shared" si="2"/>
        <v>1.67</v>
      </c>
      <c r="H33">
        <f t="shared" si="3"/>
        <v>1.22</v>
      </c>
      <c r="I33">
        <f t="shared" si="4"/>
        <v>906.46</v>
      </c>
    </row>
    <row r="34" spans="1:9" x14ac:dyDescent="0.3">
      <c r="A34">
        <v>33</v>
      </c>
      <c r="B34">
        <v>911</v>
      </c>
      <c r="C34">
        <v>743</v>
      </c>
      <c r="D34">
        <f t="shared" si="0"/>
        <v>1.2261103633916555</v>
      </c>
      <c r="E34">
        <f t="shared" si="1"/>
        <v>168</v>
      </c>
      <c r="F34">
        <f t="shared" si="2"/>
        <v>1.68</v>
      </c>
      <c r="H34">
        <f t="shared" si="3"/>
        <v>1.22</v>
      </c>
      <c r="I34">
        <f t="shared" si="4"/>
        <v>906.46</v>
      </c>
    </row>
    <row r="35" spans="1:9" x14ac:dyDescent="0.3">
      <c r="A35">
        <v>34</v>
      </c>
      <c r="B35">
        <v>911</v>
      </c>
      <c r="C35">
        <v>744</v>
      </c>
      <c r="D35">
        <f t="shared" si="0"/>
        <v>1.2244623655913978</v>
      </c>
      <c r="E35">
        <f t="shared" si="1"/>
        <v>167</v>
      </c>
      <c r="F35">
        <f t="shared" si="2"/>
        <v>1.67</v>
      </c>
      <c r="H35">
        <f t="shared" si="3"/>
        <v>1.22</v>
      </c>
      <c r="I35">
        <f t="shared" si="4"/>
        <v>907.68</v>
      </c>
    </row>
    <row r="36" spans="1:9" x14ac:dyDescent="0.3">
      <c r="A36">
        <v>35</v>
      </c>
      <c r="B36">
        <v>912</v>
      </c>
      <c r="C36">
        <v>745</v>
      </c>
      <c r="D36">
        <f t="shared" si="0"/>
        <v>1.2241610738255033</v>
      </c>
      <c r="E36">
        <f t="shared" si="1"/>
        <v>167</v>
      </c>
      <c r="F36">
        <f t="shared" si="2"/>
        <v>1.67</v>
      </c>
      <c r="H36">
        <f t="shared" si="3"/>
        <v>1.22</v>
      </c>
      <c r="I36">
        <f t="shared" si="4"/>
        <v>908.9</v>
      </c>
    </row>
    <row r="37" spans="1:9" x14ac:dyDescent="0.3">
      <c r="A37">
        <v>36</v>
      </c>
      <c r="B37">
        <v>912</v>
      </c>
      <c r="C37">
        <v>746</v>
      </c>
      <c r="D37">
        <f t="shared" si="0"/>
        <v>1.2225201072386058</v>
      </c>
      <c r="E37">
        <f t="shared" si="1"/>
        <v>166</v>
      </c>
      <c r="F37">
        <f t="shared" si="2"/>
        <v>1.66</v>
      </c>
      <c r="H37">
        <f t="shared" si="3"/>
        <v>1.22</v>
      </c>
      <c r="I37">
        <f t="shared" si="4"/>
        <v>910.12</v>
      </c>
    </row>
    <row r="38" spans="1:9" x14ac:dyDescent="0.3">
      <c r="A38">
        <v>37</v>
      </c>
      <c r="B38">
        <v>914</v>
      </c>
      <c r="C38">
        <v>750</v>
      </c>
      <c r="D38">
        <f t="shared" si="0"/>
        <v>1.2186666666666666</v>
      </c>
      <c r="E38">
        <f t="shared" si="1"/>
        <v>164</v>
      </c>
      <c r="F38">
        <f t="shared" si="2"/>
        <v>1.64</v>
      </c>
      <c r="H38">
        <f t="shared" si="3"/>
        <v>1.22</v>
      </c>
      <c r="I38">
        <f t="shared" si="4"/>
        <v>915</v>
      </c>
    </row>
    <row r="39" spans="1:9" x14ac:dyDescent="0.3">
      <c r="A39">
        <v>38</v>
      </c>
      <c r="B39">
        <v>793</v>
      </c>
      <c r="C39">
        <v>482</v>
      </c>
      <c r="D39">
        <f t="shared" si="0"/>
        <v>1.6452282157676348</v>
      </c>
      <c r="E39">
        <f t="shared" si="1"/>
        <v>311</v>
      </c>
      <c r="F39">
        <f t="shared" si="2"/>
        <v>3.11</v>
      </c>
      <c r="H39">
        <f t="shared" si="3"/>
        <v>1.22</v>
      </c>
      <c r="I39">
        <f t="shared" si="4"/>
        <v>588.04</v>
      </c>
    </row>
    <row r="40" spans="1:9" x14ac:dyDescent="0.3">
      <c r="A40">
        <v>39</v>
      </c>
      <c r="B40">
        <v>355</v>
      </c>
      <c r="C40">
        <v>195</v>
      </c>
      <c r="D40">
        <f t="shared" si="0"/>
        <v>1.8205128205128205</v>
      </c>
      <c r="E40">
        <f t="shared" si="1"/>
        <v>160</v>
      </c>
      <c r="F40">
        <f t="shared" si="2"/>
        <v>1.6</v>
      </c>
      <c r="H40">
        <f t="shared" si="3"/>
        <v>1.8</v>
      </c>
      <c r="I40">
        <f t="shared" si="4"/>
        <v>351</v>
      </c>
    </row>
    <row r="41" spans="1:9" x14ac:dyDescent="0.3">
      <c r="A41">
        <v>40</v>
      </c>
      <c r="B41">
        <v>352</v>
      </c>
      <c r="C41">
        <v>195</v>
      </c>
      <c r="D41">
        <f t="shared" si="0"/>
        <v>1.8051282051282052</v>
      </c>
      <c r="E41">
        <f t="shared" si="1"/>
        <v>157</v>
      </c>
      <c r="F41">
        <f t="shared" si="2"/>
        <v>1.57</v>
      </c>
      <c r="H41">
        <f t="shared" si="3"/>
        <v>1.8</v>
      </c>
      <c r="I41">
        <f t="shared" si="4"/>
        <v>351</v>
      </c>
    </row>
    <row r="42" spans="1:9" x14ac:dyDescent="0.3">
      <c r="A42">
        <v>41</v>
      </c>
      <c r="B42">
        <v>350</v>
      </c>
      <c r="C42">
        <v>195</v>
      </c>
      <c r="D42">
        <f t="shared" si="0"/>
        <v>1.7948717948717949</v>
      </c>
      <c r="E42">
        <f t="shared" si="1"/>
        <v>155</v>
      </c>
      <c r="F42">
        <f t="shared" si="2"/>
        <v>1.55</v>
      </c>
      <c r="H42">
        <f t="shared" si="3"/>
        <v>1.8</v>
      </c>
      <c r="I42">
        <f t="shared" si="4"/>
        <v>351</v>
      </c>
    </row>
    <row r="43" spans="1:9" x14ac:dyDescent="0.3">
      <c r="A43">
        <v>42</v>
      </c>
      <c r="B43">
        <v>350</v>
      </c>
      <c r="C43">
        <v>195</v>
      </c>
      <c r="D43">
        <f t="shared" si="0"/>
        <v>1.7948717948717949</v>
      </c>
      <c r="E43">
        <f t="shared" si="1"/>
        <v>155</v>
      </c>
      <c r="F43">
        <f t="shared" si="2"/>
        <v>1.55</v>
      </c>
      <c r="H43">
        <f t="shared" si="3"/>
        <v>1.8</v>
      </c>
      <c r="I43">
        <f t="shared" si="4"/>
        <v>351</v>
      </c>
    </row>
    <row r="44" spans="1:9" x14ac:dyDescent="0.3">
      <c r="A44">
        <v>43</v>
      </c>
      <c r="B44">
        <v>350</v>
      </c>
      <c r="C44">
        <v>194</v>
      </c>
      <c r="D44">
        <f t="shared" si="0"/>
        <v>1.8041237113402062</v>
      </c>
      <c r="E44">
        <f t="shared" si="1"/>
        <v>156</v>
      </c>
      <c r="F44">
        <f t="shared" si="2"/>
        <v>1.56</v>
      </c>
      <c r="H44">
        <f t="shared" si="3"/>
        <v>1.8</v>
      </c>
      <c r="I44">
        <f t="shared" si="4"/>
        <v>349.2</v>
      </c>
    </row>
    <row r="45" spans="1:9" x14ac:dyDescent="0.3">
      <c r="A45">
        <v>44</v>
      </c>
      <c r="B45">
        <v>350</v>
      </c>
      <c r="C45">
        <v>194</v>
      </c>
      <c r="D45">
        <f t="shared" si="0"/>
        <v>1.8041237113402062</v>
      </c>
      <c r="E45">
        <f t="shared" si="1"/>
        <v>156</v>
      </c>
      <c r="F45">
        <f t="shared" si="2"/>
        <v>1.56</v>
      </c>
      <c r="H45">
        <f t="shared" si="3"/>
        <v>1.8</v>
      </c>
      <c r="I45">
        <f t="shared" si="4"/>
        <v>349.2</v>
      </c>
    </row>
    <row r="46" spans="1:9" x14ac:dyDescent="0.3">
      <c r="A46">
        <v>45</v>
      </c>
      <c r="B46">
        <v>349</v>
      </c>
      <c r="C46">
        <v>194</v>
      </c>
      <c r="D46">
        <f t="shared" si="0"/>
        <v>1.7989690721649485</v>
      </c>
      <c r="E46">
        <f t="shared" si="1"/>
        <v>155</v>
      </c>
      <c r="F46">
        <f t="shared" si="2"/>
        <v>1.55</v>
      </c>
      <c r="H46">
        <f t="shared" si="3"/>
        <v>1.8</v>
      </c>
      <c r="I46">
        <f t="shared" si="4"/>
        <v>349.2</v>
      </c>
    </row>
    <row r="47" spans="1:9" x14ac:dyDescent="0.3">
      <c r="A47">
        <v>46</v>
      </c>
      <c r="B47">
        <v>349</v>
      </c>
      <c r="C47">
        <v>194</v>
      </c>
      <c r="D47">
        <f t="shared" si="0"/>
        <v>1.7989690721649485</v>
      </c>
      <c r="E47">
        <f t="shared" si="1"/>
        <v>155</v>
      </c>
      <c r="F47">
        <f t="shared" si="2"/>
        <v>1.55</v>
      </c>
      <c r="H47">
        <f t="shared" si="3"/>
        <v>1.8</v>
      </c>
      <c r="I47">
        <f t="shared" si="4"/>
        <v>349.2</v>
      </c>
    </row>
    <row r="48" spans="1:9" x14ac:dyDescent="0.3">
      <c r="A48">
        <v>47</v>
      </c>
      <c r="B48">
        <v>348</v>
      </c>
      <c r="C48">
        <v>193</v>
      </c>
      <c r="D48">
        <f t="shared" si="0"/>
        <v>1.8031088082901554</v>
      </c>
      <c r="E48">
        <f t="shared" si="1"/>
        <v>155</v>
      </c>
      <c r="F48">
        <f t="shared" si="2"/>
        <v>1.55</v>
      </c>
      <c r="H48">
        <f t="shared" si="3"/>
        <v>1.8</v>
      </c>
      <c r="I48">
        <f t="shared" si="4"/>
        <v>347.40000000000003</v>
      </c>
    </row>
    <row r="49" spans="1:9" x14ac:dyDescent="0.3">
      <c r="A49">
        <v>48</v>
      </c>
      <c r="B49">
        <v>351</v>
      </c>
      <c r="C49">
        <v>193</v>
      </c>
      <c r="D49">
        <f t="shared" si="0"/>
        <v>1.8186528497409327</v>
      </c>
      <c r="E49">
        <f t="shared" si="1"/>
        <v>158</v>
      </c>
      <c r="F49">
        <f t="shared" si="2"/>
        <v>1.58</v>
      </c>
      <c r="H49">
        <f t="shared" si="3"/>
        <v>1.8</v>
      </c>
      <c r="I49">
        <f t="shared" si="4"/>
        <v>347.40000000000003</v>
      </c>
    </row>
    <row r="50" spans="1:9" x14ac:dyDescent="0.3">
      <c r="A50">
        <v>49</v>
      </c>
      <c r="B50">
        <v>873</v>
      </c>
      <c r="C50">
        <v>673</v>
      </c>
      <c r="D50">
        <f t="shared" si="0"/>
        <v>1.2971768202080238</v>
      </c>
      <c r="E50">
        <f t="shared" si="1"/>
        <v>200</v>
      </c>
      <c r="F50">
        <f t="shared" si="2"/>
        <v>2</v>
      </c>
      <c r="H50">
        <f t="shared" si="3"/>
        <v>1.22</v>
      </c>
      <c r="I50">
        <f t="shared" si="4"/>
        <v>821.06</v>
      </c>
    </row>
    <row r="51" spans="1:9" x14ac:dyDescent="0.3">
      <c r="A51">
        <v>50</v>
      </c>
      <c r="B51">
        <v>888</v>
      </c>
      <c r="C51">
        <v>718</v>
      </c>
      <c r="D51">
        <f t="shared" si="0"/>
        <v>1.2367688022284122</v>
      </c>
      <c r="E51">
        <f t="shared" si="1"/>
        <v>170</v>
      </c>
      <c r="F51">
        <f t="shared" si="2"/>
        <v>1.7</v>
      </c>
      <c r="H51">
        <f t="shared" si="3"/>
        <v>1.22</v>
      </c>
      <c r="I51">
        <f t="shared" si="4"/>
        <v>875.96</v>
      </c>
    </row>
    <row r="52" spans="1:9" x14ac:dyDescent="0.3">
      <c r="A52">
        <v>51</v>
      </c>
      <c r="B52">
        <v>891</v>
      </c>
      <c r="C52">
        <v>722</v>
      </c>
      <c r="D52">
        <f t="shared" si="0"/>
        <v>1.2340720221606649</v>
      </c>
      <c r="E52">
        <f t="shared" si="1"/>
        <v>169</v>
      </c>
      <c r="F52">
        <f t="shared" si="2"/>
        <v>1.69</v>
      </c>
      <c r="H52">
        <f t="shared" si="3"/>
        <v>1.22</v>
      </c>
      <c r="I52">
        <f t="shared" si="4"/>
        <v>880.84</v>
      </c>
    </row>
    <row r="53" spans="1:9" x14ac:dyDescent="0.3">
      <c r="A53">
        <v>52</v>
      </c>
      <c r="B53">
        <v>891</v>
      </c>
      <c r="C53">
        <v>724</v>
      </c>
      <c r="D53">
        <f t="shared" si="0"/>
        <v>1.2306629834254144</v>
      </c>
      <c r="E53">
        <f t="shared" si="1"/>
        <v>167</v>
      </c>
      <c r="F53">
        <f t="shared" si="2"/>
        <v>1.67</v>
      </c>
      <c r="H53">
        <f t="shared" si="3"/>
        <v>1.22</v>
      </c>
      <c r="I53">
        <f t="shared" si="4"/>
        <v>883.28</v>
      </c>
    </row>
    <row r="54" spans="1:9" x14ac:dyDescent="0.3">
      <c r="A54">
        <v>53</v>
      </c>
      <c r="B54">
        <v>892</v>
      </c>
      <c r="C54">
        <v>726</v>
      </c>
      <c r="D54">
        <f t="shared" si="0"/>
        <v>1.2286501377410468</v>
      </c>
      <c r="E54">
        <f t="shared" si="1"/>
        <v>166</v>
      </c>
      <c r="F54">
        <f t="shared" si="2"/>
        <v>1.66</v>
      </c>
      <c r="H54">
        <f t="shared" si="3"/>
        <v>1.22</v>
      </c>
      <c r="I54">
        <f t="shared" si="4"/>
        <v>885.72</v>
      </c>
    </row>
    <row r="55" spans="1:9" x14ac:dyDescent="0.3">
      <c r="A55">
        <v>54</v>
      </c>
      <c r="B55">
        <v>890</v>
      </c>
      <c r="C55">
        <v>722</v>
      </c>
      <c r="D55">
        <f t="shared" si="0"/>
        <v>1.2326869806094183</v>
      </c>
      <c r="E55">
        <f t="shared" si="1"/>
        <v>168</v>
      </c>
      <c r="F55">
        <f t="shared" si="2"/>
        <v>1.68</v>
      </c>
      <c r="H55">
        <f t="shared" si="3"/>
        <v>1.22</v>
      </c>
      <c r="I55">
        <f t="shared" si="4"/>
        <v>880.84</v>
      </c>
    </row>
    <row r="56" spans="1:9" x14ac:dyDescent="0.3">
      <c r="A56">
        <v>55</v>
      </c>
      <c r="B56">
        <v>890</v>
      </c>
      <c r="C56">
        <v>720</v>
      </c>
      <c r="D56">
        <f t="shared" si="0"/>
        <v>1.2361111111111112</v>
      </c>
      <c r="E56">
        <f t="shared" si="1"/>
        <v>170</v>
      </c>
      <c r="F56">
        <f t="shared" si="2"/>
        <v>1.7</v>
      </c>
      <c r="H56">
        <f t="shared" si="3"/>
        <v>1.22</v>
      </c>
      <c r="I56">
        <f t="shared" si="4"/>
        <v>878.4</v>
      </c>
    </row>
    <row r="57" spans="1:9" x14ac:dyDescent="0.3">
      <c r="A57">
        <v>56</v>
      </c>
      <c r="B57">
        <v>888</v>
      </c>
      <c r="C57">
        <v>719</v>
      </c>
      <c r="D57">
        <f t="shared" si="0"/>
        <v>1.2350486787204451</v>
      </c>
      <c r="E57">
        <f t="shared" si="1"/>
        <v>169</v>
      </c>
      <c r="F57">
        <f t="shared" si="2"/>
        <v>1.69</v>
      </c>
      <c r="H57">
        <f t="shared" si="3"/>
        <v>1.22</v>
      </c>
      <c r="I57">
        <f t="shared" si="4"/>
        <v>877.18</v>
      </c>
    </row>
    <row r="58" spans="1:9" x14ac:dyDescent="0.3">
      <c r="A58">
        <v>57</v>
      </c>
      <c r="B58">
        <v>889</v>
      </c>
      <c r="C58">
        <v>719</v>
      </c>
      <c r="D58">
        <f t="shared" si="0"/>
        <v>1.2364394993045897</v>
      </c>
      <c r="E58">
        <f t="shared" si="1"/>
        <v>170</v>
      </c>
      <c r="F58">
        <f t="shared" si="2"/>
        <v>1.7</v>
      </c>
      <c r="H58">
        <f t="shared" si="3"/>
        <v>1.22</v>
      </c>
      <c r="I58">
        <f t="shared" si="4"/>
        <v>877.18</v>
      </c>
    </row>
    <row r="59" spans="1:9" x14ac:dyDescent="0.3">
      <c r="A59">
        <v>58</v>
      </c>
      <c r="B59">
        <v>892</v>
      </c>
      <c r="C59">
        <v>726</v>
      </c>
      <c r="D59">
        <f t="shared" si="0"/>
        <v>1.2286501377410468</v>
      </c>
      <c r="E59">
        <f t="shared" si="1"/>
        <v>166</v>
      </c>
      <c r="F59">
        <f t="shared" si="2"/>
        <v>1.66</v>
      </c>
      <c r="H59">
        <f t="shared" si="3"/>
        <v>1.22</v>
      </c>
      <c r="I59">
        <f t="shared" si="4"/>
        <v>885.72</v>
      </c>
    </row>
    <row r="60" spans="1:9" x14ac:dyDescent="0.3">
      <c r="A60">
        <v>59</v>
      </c>
      <c r="B60">
        <v>403</v>
      </c>
      <c r="C60">
        <v>202</v>
      </c>
      <c r="D60">
        <f t="shared" si="0"/>
        <v>1.995049504950495</v>
      </c>
      <c r="E60">
        <f t="shared" si="1"/>
        <v>201</v>
      </c>
      <c r="F60">
        <f t="shared" si="2"/>
        <v>2.0099999999999998</v>
      </c>
      <c r="H60">
        <f t="shared" si="3"/>
        <v>1.8</v>
      </c>
      <c r="I60">
        <f t="shared" si="4"/>
        <v>363.6</v>
      </c>
    </row>
    <row r="61" spans="1:9" x14ac:dyDescent="0.3">
      <c r="A61">
        <v>60</v>
      </c>
      <c r="B61">
        <v>346</v>
      </c>
      <c r="C61">
        <v>191</v>
      </c>
      <c r="D61">
        <f t="shared" si="0"/>
        <v>1.8115183246073299</v>
      </c>
      <c r="E61">
        <f t="shared" si="1"/>
        <v>155</v>
      </c>
      <c r="F61">
        <f t="shared" si="2"/>
        <v>1.55</v>
      </c>
      <c r="H61">
        <f t="shared" si="3"/>
        <v>1.8</v>
      </c>
      <c r="I61">
        <f t="shared" si="4"/>
        <v>343.8</v>
      </c>
    </row>
    <row r="62" spans="1:9" x14ac:dyDescent="0.3">
      <c r="A62">
        <v>61</v>
      </c>
      <c r="B62">
        <v>342</v>
      </c>
      <c r="C62">
        <v>190</v>
      </c>
      <c r="D62">
        <f t="shared" si="0"/>
        <v>1.8</v>
      </c>
      <c r="E62">
        <f t="shared" si="1"/>
        <v>152</v>
      </c>
      <c r="F62">
        <f t="shared" si="2"/>
        <v>1.52</v>
      </c>
      <c r="H62">
        <f t="shared" si="3"/>
        <v>1.8</v>
      </c>
      <c r="I62">
        <f t="shared" si="4"/>
        <v>342</v>
      </c>
    </row>
    <row r="63" spans="1:9" x14ac:dyDescent="0.3">
      <c r="A63">
        <v>62</v>
      </c>
      <c r="B63">
        <v>337</v>
      </c>
      <c r="C63">
        <v>188</v>
      </c>
      <c r="D63">
        <f t="shared" si="0"/>
        <v>1.7925531914893618</v>
      </c>
      <c r="E63">
        <f t="shared" si="1"/>
        <v>149</v>
      </c>
      <c r="F63">
        <f t="shared" si="2"/>
        <v>1.49</v>
      </c>
      <c r="H63">
        <f t="shared" si="3"/>
        <v>1.8</v>
      </c>
      <c r="I63">
        <f t="shared" si="4"/>
        <v>338.40000000000003</v>
      </c>
    </row>
    <row r="64" spans="1:9" x14ac:dyDescent="0.3">
      <c r="A64">
        <v>63</v>
      </c>
      <c r="B64">
        <v>338</v>
      </c>
      <c r="C64">
        <v>187</v>
      </c>
      <c r="D64">
        <f t="shared" si="0"/>
        <v>1.8074866310160427</v>
      </c>
      <c r="E64">
        <f t="shared" si="1"/>
        <v>151</v>
      </c>
      <c r="F64">
        <f t="shared" si="2"/>
        <v>1.51</v>
      </c>
      <c r="H64">
        <f t="shared" si="3"/>
        <v>1.8</v>
      </c>
      <c r="I64">
        <f t="shared" si="4"/>
        <v>336.6</v>
      </c>
    </row>
    <row r="65" spans="1:9" x14ac:dyDescent="0.3">
      <c r="A65">
        <v>64</v>
      </c>
      <c r="B65">
        <v>338</v>
      </c>
      <c r="C65">
        <v>188</v>
      </c>
      <c r="D65">
        <f t="shared" si="0"/>
        <v>1.7978723404255319</v>
      </c>
      <c r="E65">
        <f t="shared" si="1"/>
        <v>150</v>
      </c>
      <c r="F65">
        <f t="shared" si="2"/>
        <v>1.5</v>
      </c>
      <c r="H65">
        <f t="shared" si="3"/>
        <v>1.8</v>
      </c>
      <c r="I65">
        <f t="shared" si="4"/>
        <v>338.40000000000003</v>
      </c>
    </row>
    <row r="66" spans="1:9" x14ac:dyDescent="0.3">
      <c r="A66">
        <v>65</v>
      </c>
      <c r="B66">
        <v>337</v>
      </c>
      <c r="C66">
        <v>188</v>
      </c>
      <c r="D66">
        <f t="shared" si="0"/>
        <v>1.7925531914893618</v>
      </c>
      <c r="E66">
        <f t="shared" si="1"/>
        <v>149</v>
      </c>
      <c r="F66">
        <f t="shared" si="2"/>
        <v>1.49</v>
      </c>
      <c r="H66">
        <f t="shared" si="3"/>
        <v>1.8</v>
      </c>
      <c r="I66">
        <f t="shared" si="4"/>
        <v>338.40000000000003</v>
      </c>
    </row>
    <row r="67" spans="1:9" x14ac:dyDescent="0.3">
      <c r="A67">
        <v>66</v>
      </c>
      <c r="B67">
        <v>338</v>
      </c>
      <c r="C67">
        <v>188</v>
      </c>
      <c r="D67">
        <f t="shared" ref="D67:D130" si="5">B67/C67</f>
        <v>1.7978723404255319</v>
      </c>
      <c r="E67">
        <f t="shared" ref="E67:E130" si="6">B67-C67</f>
        <v>150</v>
      </c>
      <c r="F67">
        <f t="shared" ref="F67:F130" si="7">E67/100</f>
        <v>1.5</v>
      </c>
      <c r="H67">
        <f t="shared" ref="H67:H130" si="8">IF(C67&gt;300,1.22,1.8)</f>
        <v>1.8</v>
      </c>
      <c r="I67">
        <f t="shared" ref="I67:I130" si="9">C67*H67</f>
        <v>338.40000000000003</v>
      </c>
    </row>
    <row r="68" spans="1:9" x14ac:dyDescent="0.3">
      <c r="A68">
        <v>67</v>
      </c>
      <c r="B68">
        <v>338</v>
      </c>
      <c r="C68">
        <v>188</v>
      </c>
      <c r="D68">
        <f t="shared" si="5"/>
        <v>1.7978723404255319</v>
      </c>
      <c r="E68">
        <f t="shared" si="6"/>
        <v>150</v>
      </c>
      <c r="F68">
        <f t="shared" si="7"/>
        <v>1.5</v>
      </c>
      <c r="H68">
        <f t="shared" si="8"/>
        <v>1.8</v>
      </c>
      <c r="I68">
        <f t="shared" si="9"/>
        <v>338.40000000000003</v>
      </c>
    </row>
    <row r="69" spans="1:9" x14ac:dyDescent="0.3">
      <c r="A69">
        <v>68</v>
      </c>
      <c r="B69">
        <v>339</v>
      </c>
      <c r="C69">
        <v>189</v>
      </c>
      <c r="D69">
        <f t="shared" si="5"/>
        <v>1.7936507936507937</v>
      </c>
      <c r="E69">
        <f t="shared" si="6"/>
        <v>150</v>
      </c>
      <c r="F69">
        <f t="shared" si="7"/>
        <v>1.5</v>
      </c>
      <c r="H69">
        <f t="shared" si="8"/>
        <v>1.8</v>
      </c>
      <c r="I69">
        <f t="shared" si="9"/>
        <v>340.2</v>
      </c>
    </row>
    <row r="70" spans="1:9" x14ac:dyDescent="0.3">
      <c r="A70">
        <v>69</v>
      </c>
      <c r="B70">
        <v>314</v>
      </c>
      <c r="C70">
        <v>176</v>
      </c>
      <c r="D70">
        <f t="shared" si="5"/>
        <v>1.7840909090909092</v>
      </c>
      <c r="E70">
        <f t="shared" si="6"/>
        <v>138</v>
      </c>
      <c r="F70">
        <f t="shared" si="7"/>
        <v>1.38</v>
      </c>
      <c r="H70">
        <f t="shared" si="8"/>
        <v>1.8</v>
      </c>
      <c r="I70">
        <f t="shared" si="9"/>
        <v>316.8</v>
      </c>
    </row>
    <row r="71" spans="1:9" x14ac:dyDescent="0.3">
      <c r="A71">
        <v>70</v>
      </c>
      <c r="B71">
        <v>308</v>
      </c>
      <c r="C71">
        <v>172</v>
      </c>
      <c r="D71">
        <f t="shared" si="5"/>
        <v>1.7906976744186047</v>
      </c>
      <c r="E71">
        <f t="shared" si="6"/>
        <v>136</v>
      </c>
      <c r="F71">
        <f t="shared" si="7"/>
        <v>1.36</v>
      </c>
      <c r="H71">
        <f t="shared" si="8"/>
        <v>1.8</v>
      </c>
      <c r="I71">
        <f t="shared" si="9"/>
        <v>309.60000000000002</v>
      </c>
    </row>
    <row r="72" spans="1:9" x14ac:dyDescent="0.3">
      <c r="A72">
        <v>71</v>
      </c>
      <c r="B72">
        <v>308</v>
      </c>
      <c r="C72">
        <v>171</v>
      </c>
      <c r="D72">
        <f t="shared" si="5"/>
        <v>1.8011695906432748</v>
      </c>
      <c r="E72">
        <f t="shared" si="6"/>
        <v>137</v>
      </c>
      <c r="F72">
        <f t="shared" si="7"/>
        <v>1.37</v>
      </c>
      <c r="H72">
        <f t="shared" si="8"/>
        <v>1.8</v>
      </c>
      <c r="I72">
        <f t="shared" si="9"/>
        <v>307.8</v>
      </c>
    </row>
    <row r="73" spans="1:9" x14ac:dyDescent="0.3">
      <c r="A73">
        <v>72</v>
      </c>
      <c r="B73">
        <v>311</v>
      </c>
      <c r="C73">
        <v>173</v>
      </c>
      <c r="D73">
        <f t="shared" si="5"/>
        <v>1.7976878612716762</v>
      </c>
      <c r="E73">
        <f t="shared" si="6"/>
        <v>138</v>
      </c>
      <c r="F73">
        <f t="shared" si="7"/>
        <v>1.38</v>
      </c>
      <c r="H73">
        <f t="shared" si="8"/>
        <v>1.8</v>
      </c>
      <c r="I73">
        <f t="shared" si="9"/>
        <v>311.40000000000003</v>
      </c>
    </row>
    <row r="74" spans="1:9" x14ac:dyDescent="0.3">
      <c r="A74">
        <v>73</v>
      </c>
      <c r="B74">
        <v>310</v>
      </c>
      <c r="C74">
        <v>171</v>
      </c>
      <c r="D74">
        <f t="shared" si="5"/>
        <v>1.8128654970760234</v>
      </c>
      <c r="E74">
        <f t="shared" si="6"/>
        <v>139</v>
      </c>
      <c r="F74">
        <f t="shared" si="7"/>
        <v>1.39</v>
      </c>
      <c r="H74">
        <f t="shared" si="8"/>
        <v>1.8</v>
      </c>
      <c r="I74">
        <f t="shared" si="9"/>
        <v>307.8</v>
      </c>
    </row>
    <row r="75" spans="1:9" x14ac:dyDescent="0.3">
      <c r="A75">
        <v>74</v>
      </c>
      <c r="B75">
        <v>302</v>
      </c>
      <c r="C75">
        <v>167</v>
      </c>
      <c r="D75">
        <f t="shared" si="5"/>
        <v>1.8083832335329342</v>
      </c>
      <c r="E75">
        <f t="shared" si="6"/>
        <v>135</v>
      </c>
      <c r="F75">
        <f t="shared" si="7"/>
        <v>1.35</v>
      </c>
      <c r="H75">
        <f t="shared" si="8"/>
        <v>1.8</v>
      </c>
      <c r="I75">
        <f t="shared" si="9"/>
        <v>300.60000000000002</v>
      </c>
    </row>
    <row r="76" spans="1:9" x14ac:dyDescent="0.3">
      <c r="A76">
        <v>75</v>
      </c>
      <c r="B76">
        <v>285</v>
      </c>
      <c r="C76">
        <v>156</v>
      </c>
      <c r="D76">
        <f t="shared" si="5"/>
        <v>1.8269230769230769</v>
      </c>
      <c r="E76">
        <f t="shared" si="6"/>
        <v>129</v>
      </c>
      <c r="F76">
        <f t="shared" si="7"/>
        <v>1.29</v>
      </c>
      <c r="H76">
        <f t="shared" si="8"/>
        <v>1.8</v>
      </c>
      <c r="I76">
        <f t="shared" si="9"/>
        <v>280.8</v>
      </c>
    </row>
    <row r="77" spans="1:9" x14ac:dyDescent="0.3">
      <c r="A77">
        <v>76</v>
      </c>
      <c r="B77">
        <v>272</v>
      </c>
      <c r="C77">
        <v>148</v>
      </c>
      <c r="D77">
        <f t="shared" si="5"/>
        <v>1.8378378378378379</v>
      </c>
      <c r="E77">
        <f t="shared" si="6"/>
        <v>124</v>
      </c>
      <c r="F77">
        <f t="shared" si="7"/>
        <v>1.24</v>
      </c>
      <c r="H77">
        <f t="shared" si="8"/>
        <v>1.8</v>
      </c>
      <c r="I77">
        <f t="shared" si="9"/>
        <v>266.40000000000003</v>
      </c>
    </row>
    <row r="78" spans="1:9" x14ac:dyDescent="0.3">
      <c r="A78">
        <v>77</v>
      </c>
      <c r="B78">
        <v>265</v>
      </c>
      <c r="C78">
        <v>143</v>
      </c>
      <c r="D78">
        <f t="shared" si="5"/>
        <v>1.8531468531468531</v>
      </c>
      <c r="E78">
        <f t="shared" si="6"/>
        <v>122</v>
      </c>
      <c r="F78">
        <f t="shared" si="7"/>
        <v>1.22</v>
      </c>
      <c r="H78">
        <f t="shared" si="8"/>
        <v>1.8</v>
      </c>
      <c r="I78">
        <f t="shared" si="9"/>
        <v>257.40000000000003</v>
      </c>
    </row>
    <row r="79" spans="1:9" x14ac:dyDescent="0.3">
      <c r="A79">
        <v>78</v>
      </c>
      <c r="B79">
        <v>261</v>
      </c>
      <c r="C79">
        <v>142</v>
      </c>
      <c r="D79">
        <f t="shared" si="5"/>
        <v>1.8380281690140845</v>
      </c>
      <c r="E79">
        <f t="shared" si="6"/>
        <v>119</v>
      </c>
      <c r="F79">
        <f t="shared" si="7"/>
        <v>1.19</v>
      </c>
      <c r="H79">
        <f t="shared" si="8"/>
        <v>1.8</v>
      </c>
      <c r="I79">
        <f t="shared" si="9"/>
        <v>255.6</v>
      </c>
    </row>
    <row r="80" spans="1:9" x14ac:dyDescent="0.3">
      <c r="A80">
        <v>79</v>
      </c>
      <c r="B80">
        <v>255</v>
      </c>
      <c r="C80">
        <v>139</v>
      </c>
      <c r="D80">
        <f t="shared" si="5"/>
        <v>1.8345323741007193</v>
      </c>
      <c r="E80">
        <f t="shared" si="6"/>
        <v>116</v>
      </c>
      <c r="F80">
        <f t="shared" si="7"/>
        <v>1.1599999999999999</v>
      </c>
      <c r="H80">
        <f t="shared" si="8"/>
        <v>1.8</v>
      </c>
      <c r="I80">
        <f t="shared" si="9"/>
        <v>250.20000000000002</v>
      </c>
    </row>
    <row r="81" spans="1:9" x14ac:dyDescent="0.3">
      <c r="A81">
        <v>80</v>
      </c>
      <c r="B81">
        <v>252</v>
      </c>
      <c r="C81">
        <v>137</v>
      </c>
      <c r="D81">
        <f t="shared" si="5"/>
        <v>1.8394160583941606</v>
      </c>
      <c r="E81">
        <f t="shared" si="6"/>
        <v>115</v>
      </c>
      <c r="F81">
        <f t="shared" si="7"/>
        <v>1.1499999999999999</v>
      </c>
      <c r="H81">
        <f t="shared" si="8"/>
        <v>1.8</v>
      </c>
      <c r="I81">
        <f t="shared" si="9"/>
        <v>246.6</v>
      </c>
    </row>
    <row r="82" spans="1:9" x14ac:dyDescent="0.3">
      <c r="A82">
        <v>81</v>
      </c>
      <c r="B82">
        <v>251</v>
      </c>
      <c r="C82">
        <v>136</v>
      </c>
      <c r="D82">
        <f t="shared" si="5"/>
        <v>1.8455882352941178</v>
      </c>
      <c r="E82">
        <f t="shared" si="6"/>
        <v>115</v>
      </c>
      <c r="F82">
        <f t="shared" si="7"/>
        <v>1.1499999999999999</v>
      </c>
      <c r="H82">
        <f t="shared" si="8"/>
        <v>1.8</v>
      </c>
      <c r="I82">
        <f t="shared" si="9"/>
        <v>244.8</v>
      </c>
    </row>
    <row r="83" spans="1:9" x14ac:dyDescent="0.3">
      <c r="A83">
        <v>82</v>
      </c>
      <c r="B83">
        <v>251</v>
      </c>
      <c r="C83">
        <v>136</v>
      </c>
      <c r="D83">
        <f t="shared" si="5"/>
        <v>1.8455882352941178</v>
      </c>
      <c r="E83">
        <f t="shared" si="6"/>
        <v>115</v>
      </c>
      <c r="F83">
        <f t="shared" si="7"/>
        <v>1.1499999999999999</v>
      </c>
      <c r="H83">
        <f t="shared" si="8"/>
        <v>1.8</v>
      </c>
      <c r="I83">
        <f t="shared" si="9"/>
        <v>244.8</v>
      </c>
    </row>
    <row r="84" spans="1:9" x14ac:dyDescent="0.3">
      <c r="A84">
        <v>83</v>
      </c>
      <c r="B84">
        <v>250</v>
      </c>
      <c r="C84">
        <v>136</v>
      </c>
      <c r="D84">
        <f t="shared" si="5"/>
        <v>1.838235294117647</v>
      </c>
      <c r="E84">
        <f t="shared" si="6"/>
        <v>114</v>
      </c>
      <c r="F84">
        <f t="shared" si="7"/>
        <v>1.1399999999999999</v>
      </c>
      <c r="H84">
        <f t="shared" si="8"/>
        <v>1.8</v>
      </c>
      <c r="I84">
        <f t="shared" si="9"/>
        <v>244.8</v>
      </c>
    </row>
    <row r="85" spans="1:9" x14ac:dyDescent="0.3">
      <c r="A85">
        <v>84</v>
      </c>
      <c r="B85">
        <v>250</v>
      </c>
      <c r="C85">
        <v>136</v>
      </c>
      <c r="D85">
        <f t="shared" si="5"/>
        <v>1.838235294117647</v>
      </c>
      <c r="E85">
        <f t="shared" si="6"/>
        <v>114</v>
      </c>
      <c r="F85">
        <f t="shared" si="7"/>
        <v>1.1399999999999999</v>
      </c>
      <c r="H85">
        <f t="shared" si="8"/>
        <v>1.8</v>
      </c>
      <c r="I85">
        <f t="shared" si="9"/>
        <v>244.8</v>
      </c>
    </row>
    <row r="86" spans="1:9" x14ac:dyDescent="0.3">
      <c r="A86">
        <v>85</v>
      </c>
      <c r="B86">
        <v>251</v>
      </c>
      <c r="C86">
        <v>136</v>
      </c>
      <c r="D86">
        <f t="shared" si="5"/>
        <v>1.8455882352941178</v>
      </c>
      <c r="E86">
        <f t="shared" si="6"/>
        <v>115</v>
      </c>
      <c r="F86">
        <f t="shared" si="7"/>
        <v>1.1499999999999999</v>
      </c>
      <c r="H86">
        <f t="shared" si="8"/>
        <v>1.8</v>
      </c>
      <c r="I86">
        <f t="shared" si="9"/>
        <v>244.8</v>
      </c>
    </row>
    <row r="87" spans="1:9" x14ac:dyDescent="0.3">
      <c r="A87">
        <v>86</v>
      </c>
      <c r="B87">
        <v>250</v>
      </c>
      <c r="C87">
        <v>136</v>
      </c>
      <c r="D87">
        <f t="shared" si="5"/>
        <v>1.838235294117647</v>
      </c>
      <c r="E87">
        <f t="shared" si="6"/>
        <v>114</v>
      </c>
      <c r="F87">
        <f t="shared" si="7"/>
        <v>1.1399999999999999</v>
      </c>
      <c r="H87">
        <f t="shared" si="8"/>
        <v>1.8</v>
      </c>
      <c r="I87">
        <f t="shared" si="9"/>
        <v>244.8</v>
      </c>
    </row>
    <row r="88" spans="1:9" x14ac:dyDescent="0.3">
      <c r="A88">
        <v>87</v>
      </c>
      <c r="B88">
        <v>252</v>
      </c>
      <c r="C88">
        <v>136</v>
      </c>
      <c r="D88">
        <f t="shared" si="5"/>
        <v>1.8529411764705883</v>
      </c>
      <c r="E88">
        <f t="shared" si="6"/>
        <v>116</v>
      </c>
      <c r="F88">
        <f t="shared" si="7"/>
        <v>1.1599999999999999</v>
      </c>
      <c r="H88">
        <f t="shared" si="8"/>
        <v>1.8</v>
      </c>
      <c r="I88">
        <f t="shared" si="9"/>
        <v>244.8</v>
      </c>
    </row>
    <row r="89" spans="1:9" x14ac:dyDescent="0.3">
      <c r="A89">
        <v>88</v>
      </c>
      <c r="B89">
        <v>243</v>
      </c>
      <c r="C89">
        <v>132</v>
      </c>
      <c r="D89">
        <f t="shared" si="5"/>
        <v>1.8409090909090908</v>
      </c>
      <c r="E89">
        <f t="shared" si="6"/>
        <v>111</v>
      </c>
      <c r="F89">
        <f t="shared" si="7"/>
        <v>1.1100000000000001</v>
      </c>
      <c r="H89">
        <f t="shared" si="8"/>
        <v>1.8</v>
      </c>
      <c r="I89">
        <f t="shared" si="9"/>
        <v>237.6</v>
      </c>
    </row>
    <row r="90" spans="1:9" x14ac:dyDescent="0.3">
      <c r="A90">
        <v>89</v>
      </c>
      <c r="B90">
        <v>231</v>
      </c>
      <c r="C90">
        <v>126</v>
      </c>
      <c r="D90">
        <f t="shared" si="5"/>
        <v>1.8333333333333333</v>
      </c>
      <c r="E90">
        <f t="shared" si="6"/>
        <v>105</v>
      </c>
      <c r="F90">
        <f t="shared" si="7"/>
        <v>1.05</v>
      </c>
      <c r="H90">
        <f t="shared" si="8"/>
        <v>1.8</v>
      </c>
      <c r="I90">
        <f t="shared" si="9"/>
        <v>226.8</v>
      </c>
    </row>
    <row r="91" spans="1:9" x14ac:dyDescent="0.3">
      <c r="A91">
        <v>90</v>
      </c>
      <c r="B91">
        <v>219</v>
      </c>
      <c r="C91">
        <v>120</v>
      </c>
      <c r="D91">
        <f t="shared" si="5"/>
        <v>1.825</v>
      </c>
      <c r="E91">
        <f t="shared" si="6"/>
        <v>99</v>
      </c>
      <c r="F91">
        <f t="shared" si="7"/>
        <v>0.99</v>
      </c>
      <c r="H91">
        <f t="shared" si="8"/>
        <v>1.8</v>
      </c>
      <c r="I91">
        <f t="shared" si="9"/>
        <v>216</v>
      </c>
    </row>
    <row r="92" spans="1:9" x14ac:dyDescent="0.3">
      <c r="A92">
        <v>91</v>
      </c>
      <c r="B92">
        <v>209</v>
      </c>
      <c r="C92">
        <v>115</v>
      </c>
      <c r="D92">
        <f t="shared" si="5"/>
        <v>1.817391304347826</v>
      </c>
      <c r="E92">
        <f t="shared" si="6"/>
        <v>94</v>
      </c>
      <c r="F92">
        <f t="shared" si="7"/>
        <v>0.94</v>
      </c>
      <c r="H92">
        <f t="shared" si="8"/>
        <v>1.8</v>
      </c>
      <c r="I92">
        <f t="shared" si="9"/>
        <v>207</v>
      </c>
    </row>
    <row r="93" spans="1:9" x14ac:dyDescent="0.3">
      <c r="A93">
        <v>92</v>
      </c>
      <c r="B93">
        <v>202</v>
      </c>
      <c r="C93">
        <v>112</v>
      </c>
      <c r="D93">
        <f t="shared" si="5"/>
        <v>1.8035714285714286</v>
      </c>
      <c r="E93">
        <f t="shared" si="6"/>
        <v>90</v>
      </c>
      <c r="F93">
        <f t="shared" si="7"/>
        <v>0.9</v>
      </c>
      <c r="H93">
        <f t="shared" si="8"/>
        <v>1.8</v>
      </c>
      <c r="I93">
        <f t="shared" si="9"/>
        <v>201.6</v>
      </c>
    </row>
    <row r="94" spans="1:9" x14ac:dyDescent="0.3">
      <c r="A94">
        <v>93</v>
      </c>
      <c r="B94">
        <v>196</v>
      </c>
      <c r="C94">
        <v>109</v>
      </c>
      <c r="D94">
        <f t="shared" si="5"/>
        <v>1.798165137614679</v>
      </c>
      <c r="E94">
        <f t="shared" si="6"/>
        <v>87</v>
      </c>
      <c r="F94">
        <f t="shared" si="7"/>
        <v>0.87</v>
      </c>
      <c r="H94">
        <f t="shared" si="8"/>
        <v>1.8</v>
      </c>
      <c r="I94">
        <f t="shared" si="9"/>
        <v>196.20000000000002</v>
      </c>
    </row>
    <row r="95" spans="1:9" x14ac:dyDescent="0.3">
      <c r="A95">
        <v>94</v>
      </c>
      <c r="B95">
        <v>192</v>
      </c>
      <c r="C95">
        <v>106</v>
      </c>
      <c r="D95">
        <f t="shared" si="5"/>
        <v>1.8113207547169812</v>
      </c>
      <c r="E95">
        <f t="shared" si="6"/>
        <v>86</v>
      </c>
      <c r="F95">
        <f t="shared" si="7"/>
        <v>0.86</v>
      </c>
      <c r="H95">
        <f t="shared" si="8"/>
        <v>1.8</v>
      </c>
      <c r="I95">
        <f t="shared" si="9"/>
        <v>190.8</v>
      </c>
    </row>
    <row r="96" spans="1:9" x14ac:dyDescent="0.3">
      <c r="A96">
        <v>95</v>
      </c>
      <c r="B96">
        <v>188</v>
      </c>
      <c r="C96">
        <v>104</v>
      </c>
      <c r="D96">
        <f t="shared" si="5"/>
        <v>1.8076923076923077</v>
      </c>
      <c r="E96">
        <f t="shared" si="6"/>
        <v>84</v>
      </c>
      <c r="F96">
        <f t="shared" si="7"/>
        <v>0.84</v>
      </c>
      <c r="H96">
        <f t="shared" si="8"/>
        <v>1.8</v>
      </c>
      <c r="I96">
        <f t="shared" si="9"/>
        <v>187.20000000000002</v>
      </c>
    </row>
    <row r="97" spans="1:9" x14ac:dyDescent="0.3">
      <c r="A97">
        <v>96</v>
      </c>
      <c r="B97">
        <v>182</v>
      </c>
      <c r="C97">
        <v>101</v>
      </c>
      <c r="D97">
        <f t="shared" si="5"/>
        <v>1.801980198019802</v>
      </c>
      <c r="E97">
        <f t="shared" si="6"/>
        <v>81</v>
      </c>
      <c r="F97">
        <f t="shared" si="7"/>
        <v>0.81</v>
      </c>
      <c r="H97">
        <f t="shared" si="8"/>
        <v>1.8</v>
      </c>
      <c r="I97">
        <f t="shared" si="9"/>
        <v>181.8</v>
      </c>
    </row>
    <row r="98" spans="1:9" x14ac:dyDescent="0.3">
      <c r="A98">
        <v>97</v>
      </c>
      <c r="B98">
        <v>176</v>
      </c>
      <c r="C98">
        <v>99</v>
      </c>
      <c r="D98">
        <f t="shared" si="5"/>
        <v>1.7777777777777777</v>
      </c>
      <c r="E98">
        <f t="shared" si="6"/>
        <v>77</v>
      </c>
      <c r="F98">
        <f t="shared" si="7"/>
        <v>0.77</v>
      </c>
      <c r="H98">
        <f t="shared" si="8"/>
        <v>1.8</v>
      </c>
      <c r="I98">
        <f t="shared" si="9"/>
        <v>178.20000000000002</v>
      </c>
    </row>
    <row r="99" spans="1:9" x14ac:dyDescent="0.3">
      <c r="A99">
        <v>98</v>
      </c>
      <c r="B99">
        <v>173</v>
      </c>
      <c r="C99">
        <v>97</v>
      </c>
      <c r="D99">
        <f t="shared" si="5"/>
        <v>1.7835051546391754</v>
      </c>
      <c r="E99">
        <f t="shared" si="6"/>
        <v>76</v>
      </c>
      <c r="F99">
        <f t="shared" si="7"/>
        <v>0.76</v>
      </c>
      <c r="H99">
        <f t="shared" si="8"/>
        <v>1.8</v>
      </c>
      <c r="I99">
        <f t="shared" si="9"/>
        <v>174.6</v>
      </c>
    </row>
    <row r="100" spans="1:9" x14ac:dyDescent="0.3">
      <c r="A100">
        <v>99</v>
      </c>
      <c r="B100">
        <v>169</v>
      </c>
      <c r="C100">
        <v>95</v>
      </c>
      <c r="D100">
        <f t="shared" si="5"/>
        <v>1.7789473684210526</v>
      </c>
      <c r="E100">
        <f t="shared" si="6"/>
        <v>74</v>
      </c>
      <c r="F100">
        <f t="shared" si="7"/>
        <v>0.74</v>
      </c>
      <c r="H100">
        <f t="shared" si="8"/>
        <v>1.8</v>
      </c>
      <c r="I100">
        <f t="shared" si="9"/>
        <v>171</v>
      </c>
    </row>
    <row r="101" spans="1:9" x14ac:dyDescent="0.3">
      <c r="A101">
        <v>100</v>
      </c>
      <c r="B101">
        <v>167</v>
      </c>
      <c r="C101">
        <v>94</v>
      </c>
      <c r="D101">
        <f t="shared" si="5"/>
        <v>1.7765957446808511</v>
      </c>
      <c r="E101">
        <f t="shared" si="6"/>
        <v>73</v>
      </c>
      <c r="F101">
        <f t="shared" si="7"/>
        <v>0.73</v>
      </c>
      <c r="H101">
        <f t="shared" si="8"/>
        <v>1.8</v>
      </c>
      <c r="I101">
        <f t="shared" si="9"/>
        <v>169.20000000000002</v>
      </c>
    </row>
    <row r="102" spans="1:9" x14ac:dyDescent="0.3">
      <c r="A102">
        <v>101</v>
      </c>
      <c r="B102">
        <v>162</v>
      </c>
      <c r="C102">
        <v>91</v>
      </c>
      <c r="D102">
        <f t="shared" si="5"/>
        <v>1.7802197802197801</v>
      </c>
      <c r="E102">
        <f t="shared" si="6"/>
        <v>71</v>
      </c>
      <c r="F102">
        <f t="shared" si="7"/>
        <v>0.71</v>
      </c>
      <c r="H102">
        <f t="shared" si="8"/>
        <v>1.8</v>
      </c>
      <c r="I102">
        <f t="shared" si="9"/>
        <v>163.80000000000001</v>
      </c>
    </row>
    <row r="103" spans="1:9" x14ac:dyDescent="0.3">
      <c r="A103">
        <v>102</v>
      </c>
      <c r="B103">
        <v>157</v>
      </c>
      <c r="C103">
        <v>89</v>
      </c>
      <c r="D103">
        <f t="shared" si="5"/>
        <v>1.7640449438202248</v>
      </c>
      <c r="E103">
        <f t="shared" si="6"/>
        <v>68</v>
      </c>
      <c r="F103">
        <f t="shared" si="7"/>
        <v>0.68</v>
      </c>
      <c r="H103">
        <f t="shared" si="8"/>
        <v>1.8</v>
      </c>
      <c r="I103">
        <f t="shared" si="9"/>
        <v>160.20000000000002</v>
      </c>
    </row>
    <row r="104" spans="1:9" x14ac:dyDescent="0.3">
      <c r="A104">
        <v>103</v>
      </c>
      <c r="B104">
        <v>150</v>
      </c>
      <c r="C104">
        <v>86</v>
      </c>
      <c r="D104">
        <f t="shared" si="5"/>
        <v>1.7441860465116279</v>
      </c>
      <c r="E104">
        <f t="shared" si="6"/>
        <v>64</v>
      </c>
      <c r="F104">
        <f t="shared" si="7"/>
        <v>0.64</v>
      </c>
      <c r="H104">
        <f t="shared" si="8"/>
        <v>1.8</v>
      </c>
      <c r="I104">
        <f t="shared" si="9"/>
        <v>154.80000000000001</v>
      </c>
    </row>
    <row r="105" spans="1:9" x14ac:dyDescent="0.3">
      <c r="A105">
        <v>104</v>
      </c>
      <c r="B105">
        <v>146</v>
      </c>
      <c r="C105">
        <v>83</v>
      </c>
      <c r="D105">
        <f t="shared" si="5"/>
        <v>1.7590361445783131</v>
      </c>
      <c r="E105">
        <f t="shared" si="6"/>
        <v>63</v>
      </c>
      <c r="F105">
        <f t="shared" si="7"/>
        <v>0.63</v>
      </c>
      <c r="H105">
        <f t="shared" si="8"/>
        <v>1.8</v>
      </c>
      <c r="I105">
        <f t="shared" si="9"/>
        <v>149.4</v>
      </c>
    </row>
    <row r="106" spans="1:9" x14ac:dyDescent="0.3">
      <c r="A106">
        <v>105</v>
      </c>
      <c r="B106">
        <v>140</v>
      </c>
      <c r="C106">
        <v>81</v>
      </c>
      <c r="D106">
        <f t="shared" si="5"/>
        <v>1.728395061728395</v>
      </c>
      <c r="E106">
        <f t="shared" si="6"/>
        <v>59</v>
      </c>
      <c r="F106">
        <f t="shared" si="7"/>
        <v>0.59</v>
      </c>
      <c r="H106">
        <f t="shared" si="8"/>
        <v>1.8</v>
      </c>
      <c r="I106">
        <f t="shared" si="9"/>
        <v>145.80000000000001</v>
      </c>
    </row>
    <row r="107" spans="1:9" x14ac:dyDescent="0.3">
      <c r="A107">
        <v>106</v>
      </c>
      <c r="B107">
        <v>136</v>
      </c>
      <c r="C107">
        <v>79</v>
      </c>
      <c r="D107">
        <f t="shared" si="5"/>
        <v>1.7215189873417722</v>
      </c>
      <c r="E107">
        <f t="shared" si="6"/>
        <v>57</v>
      </c>
      <c r="F107">
        <f t="shared" si="7"/>
        <v>0.56999999999999995</v>
      </c>
      <c r="H107">
        <f t="shared" si="8"/>
        <v>1.8</v>
      </c>
      <c r="I107">
        <f t="shared" si="9"/>
        <v>142.20000000000002</v>
      </c>
    </row>
    <row r="108" spans="1:9" x14ac:dyDescent="0.3">
      <c r="A108">
        <v>107</v>
      </c>
      <c r="B108">
        <v>135</v>
      </c>
      <c r="C108">
        <v>78</v>
      </c>
      <c r="D108">
        <f t="shared" si="5"/>
        <v>1.7307692307692308</v>
      </c>
      <c r="E108">
        <f t="shared" si="6"/>
        <v>57</v>
      </c>
      <c r="F108">
        <f t="shared" si="7"/>
        <v>0.56999999999999995</v>
      </c>
      <c r="H108">
        <f t="shared" si="8"/>
        <v>1.8</v>
      </c>
      <c r="I108">
        <f t="shared" si="9"/>
        <v>140.4</v>
      </c>
    </row>
    <row r="109" spans="1:9" x14ac:dyDescent="0.3">
      <c r="A109">
        <v>108</v>
      </c>
      <c r="B109">
        <v>135</v>
      </c>
      <c r="C109">
        <v>77</v>
      </c>
      <c r="D109">
        <f t="shared" si="5"/>
        <v>1.7532467532467533</v>
      </c>
      <c r="E109">
        <f t="shared" si="6"/>
        <v>58</v>
      </c>
      <c r="F109">
        <f t="shared" si="7"/>
        <v>0.57999999999999996</v>
      </c>
      <c r="H109">
        <f t="shared" si="8"/>
        <v>1.8</v>
      </c>
      <c r="I109">
        <f t="shared" si="9"/>
        <v>138.6</v>
      </c>
    </row>
    <row r="110" spans="1:9" x14ac:dyDescent="0.3">
      <c r="A110">
        <v>109</v>
      </c>
      <c r="B110">
        <v>135</v>
      </c>
      <c r="C110">
        <v>77</v>
      </c>
      <c r="D110">
        <f t="shared" si="5"/>
        <v>1.7532467532467533</v>
      </c>
      <c r="E110">
        <f t="shared" si="6"/>
        <v>58</v>
      </c>
      <c r="F110">
        <f t="shared" si="7"/>
        <v>0.57999999999999996</v>
      </c>
      <c r="H110">
        <f t="shared" si="8"/>
        <v>1.8</v>
      </c>
      <c r="I110">
        <f t="shared" si="9"/>
        <v>138.6</v>
      </c>
    </row>
    <row r="111" spans="1:9" x14ac:dyDescent="0.3">
      <c r="A111">
        <v>110</v>
      </c>
      <c r="B111">
        <v>134</v>
      </c>
      <c r="C111">
        <v>77</v>
      </c>
      <c r="D111">
        <f t="shared" si="5"/>
        <v>1.7402597402597402</v>
      </c>
      <c r="E111">
        <f t="shared" si="6"/>
        <v>57</v>
      </c>
      <c r="F111">
        <f t="shared" si="7"/>
        <v>0.56999999999999995</v>
      </c>
      <c r="H111">
        <f t="shared" si="8"/>
        <v>1.8</v>
      </c>
      <c r="I111">
        <f t="shared" si="9"/>
        <v>138.6</v>
      </c>
    </row>
    <row r="112" spans="1:9" x14ac:dyDescent="0.3">
      <c r="A112">
        <v>111</v>
      </c>
      <c r="B112">
        <v>135</v>
      </c>
      <c r="C112">
        <v>77</v>
      </c>
      <c r="D112">
        <f t="shared" si="5"/>
        <v>1.7532467532467533</v>
      </c>
      <c r="E112">
        <f t="shared" si="6"/>
        <v>58</v>
      </c>
      <c r="F112">
        <f t="shared" si="7"/>
        <v>0.57999999999999996</v>
      </c>
      <c r="H112">
        <f t="shared" si="8"/>
        <v>1.8</v>
      </c>
      <c r="I112">
        <f t="shared" si="9"/>
        <v>138.6</v>
      </c>
    </row>
    <row r="113" spans="1:9" x14ac:dyDescent="0.3">
      <c r="A113">
        <v>112</v>
      </c>
      <c r="B113">
        <v>144</v>
      </c>
      <c r="C113">
        <v>82</v>
      </c>
      <c r="D113">
        <f t="shared" si="5"/>
        <v>1.7560975609756098</v>
      </c>
      <c r="E113">
        <f t="shared" si="6"/>
        <v>62</v>
      </c>
      <c r="F113">
        <f t="shared" si="7"/>
        <v>0.62</v>
      </c>
      <c r="H113">
        <f t="shared" si="8"/>
        <v>1.8</v>
      </c>
      <c r="I113">
        <f t="shared" si="9"/>
        <v>147.6</v>
      </c>
    </row>
    <row r="114" spans="1:9" x14ac:dyDescent="0.3">
      <c r="A114">
        <v>113</v>
      </c>
      <c r="B114">
        <v>179</v>
      </c>
      <c r="C114">
        <v>100</v>
      </c>
      <c r="D114">
        <f t="shared" si="5"/>
        <v>1.79</v>
      </c>
      <c r="E114">
        <f t="shared" si="6"/>
        <v>79</v>
      </c>
      <c r="F114">
        <f t="shared" si="7"/>
        <v>0.79</v>
      </c>
      <c r="H114">
        <f t="shared" si="8"/>
        <v>1.8</v>
      </c>
      <c r="I114">
        <f t="shared" si="9"/>
        <v>180</v>
      </c>
    </row>
    <row r="115" spans="1:9" x14ac:dyDescent="0.3">
      <c r="A115">
        <v>114</v>
      </c>
      <c r="B115">
        <v>189</v>
      </c>
      <c r="C115">
        <v>105</v>
      </c>
      <c r="D115">
        <f t="shared" si="5"/>
        <v>1.8</v>
      </c>
      <c r="E115">
        <f t="shared" si="6"/>
        <v>84</v>
      </c>
      <c r="F115">
        <f t="shared" si="7"/>
        <v>0.84</v>
      </c>
      <c r="H115">
        <f t="shared" si="8"/>
        <v>1.8</v>
      </c>
      <c r="I115">
        <f t="shared" si="9"/>
        <v>189</v>
      </c>
    </row>
    <row r="116" spans="1:9" x14ac:dyDescent="0.3">
      <c r="A116">
        <v>115</v>
      </c>
      <c r="B116">
        <v>182</v>
      </c>
      <c r="C116">
        <v>101</v>
      </c>
      <c r="D116">
        <f t="shared" si="5"/>
        <v>1.801980198019802</v>
      </c>
      <c r="E116">
        <f t="shared" si="6"/>
        <v>81</v>
      </c>
      <c r="F116">
        <f t="shared" si="7"/>
        <v>0.81</v>
      </c>
      <c r="H116">
        <f t="shared" si="8"/>
        <v>1.8</v>
      </c>
      <c r="I116">
        <f t="shared" si="9"/>
        <v>181.8</v>
      </c>
    </row>
    <row r="117" spans="1:9" x14ac:dyDescent="0.3">
      <c r="A117">
        <v>116</v>
      </c>
      <c r="B117">
        <v>174</v>
      </c>
      <c r="C117">
        <v>96</v>
      </c>
      <c r="D117">
        <f t="shared" si="5"/>
        <v>1.8125</v>
      </c>
      <c r="E117">
        <f t="shared" si="6"/>
        <v>78</v>
      </c>
      <c r="F117">
        <f t="shared" si="7"/>
        <v>0.78</v>
      </c>
      <c r="H117">
        <f t="shared" si="8"/>
        <v>1.8</v>
      </c>
      <c r="I117">
        <f t="shared" si="9"/>
        <v>172.8</v>
      </c>
    </row>
    <row r="118" spans="1:9" x14ac:dyDescent="0.3">
      <c r="A118">
        <v>117</v>
      </c>
      <c r="B118">
        <v>191</v>
      </c>
      <c r="C118">
        <v>106</v>
      </c>
      <c r="D118">
        <f t="shared" si="5"/>
        <v>1.8018867924528301</v>
      </c>
      <c r="E118">
        <f t="shared" si="6"/>
        <v>85</v>
      </c>
      <c r="F118">
        <f t="shared" si="7"/>
        <v>0.85</v>
      </c>
      <c r="H118">
        <f t="shared" si="8"/>
        <v>1.8</v>
      </c>
      <c r="I118">
        <f t="shared" si="9"/>
        <v>190.8</v>
      </c>
    </row>
    <row r="119" spans="1:9" x14ac:dyDescent="0.3">
      <c r="A119">
        <v>118</v>
      </c>
      <c r="B119">
        <v>195</v>
      </c>
      <c r="C119">
        <v>108</v>
      </c>
      <c r="D119">
        <f t="shared" si="5"/>
        <v>1.8055555555555556</v>
      </c>
      <c r="E119">
        <f t="shared" si="6"/>
        <v>87</v>
      </c>
      <c r="F119">
        <f t="shared" si="7"/>
        <v>0.87</v>
      </c>
      <c r="H119">
        <f t="shared" si="8"/>
        <v>1.8</v>
      </c>
      <c r="I119">
        <f t="shared" si="9"/>
        <v>194.4</v>
      </c>
    </row>
    <row r="120" spans="1:9" x14ac:dyDescent="0.3">
      <c r="A120">
        <v>119</v>
      </c>
      <c r="B120">
        <v>199</v>
      </c>
      <c r="C120">
        <v>110</v>
      </c>
      <c r="D120">
        <f t="shared" si="5"/>
        <v>1.8090909090909091</v>
      </c>
      <c r="E120">
        <f t="shared" si="6"/>
        <v>89</v>
      </c>
      <c r="F120">
        <f t="shared" si="7"/>
        <v>0.89</v>
      </c>
      <c r="H120">
        <f t="shared" si="8"/>
        <v>1.8</v>
      </c>
      <c r="I120">
        <f t="shared" si="9"/>
        <v>198</v>
      </c>
    </row>
    <row r="121" spans="1:9" x14ac:dyDescent="0.3">
      <c r="A121">
        <v>120</v>
      </c>
      <c r="B121">
        <v>197</v>
      </c>
      <c r="C121">
        <v>109</v>
      </c>
      <c r="D121">
        <f t="shared" si="5"/>
        <v>1.8073394495412844</v>
      </c>
      <c r="E121">
        <f t="shared" si="6"/>
        <v>88</v>
      </c>
      <c r="F121">
        <f t="shared" si="7"/>
        <v>0.88</v>
      </c>
      <c r="H121">
        <f t="shared" si="8"/>
        <v>1.8</v>
      </c>
      <c r="I121">
        <f t="shared" si="9"/>
        <v>196.20000000000002</v>
      </c>
    </row>
    <row r="122" spans="1:9" x14ac:dyDescent="0.3">
      <c r="A122">
        <v>121</v>
      </c>
      <c r="B122">
        <v>196</v>
      </c>
      <c r="C122">
        <v>109</v>
      </c>
      <c r="D122">
        <f t="shared" si="5"/>
        <v>1.798165137614679</v>
      </c>
      <c r="E122">
        <f t="shared" si="6"/>
        <v>87</v>
      </c>
      <c r="F122">
        <f t="shared" si="7"/>
        <v>0.87</v>
      </c>
      <c r="H122">
        <f t="shared" si="8"/>
        <v>1.8</v>
      </c>
      <c r="I122">
        <f t="shared" si="9"/>
        <v>196.20000000000002</v>
      </c>
    </row>
    <row r="123" spans="1:9" x14ac:dyDescent="0.3">
      <c r="A123">
        <v>122</v>
      </c>
      <c r="B123">
        <v>205</v>
      </c>
      <c r="C123">
        <v>114</v>
      </c>
      <c r="D123">
        <f t="shared" si="5"/>
        <v>1.7982456140350878</v>
      </c>
      <c r="E123">
        <f t="shared" si="6"/>
        <v>91</v>
      </c>
      <c r="F123">
        <f t="shared" si="7"/>
        <v>0.91</v>
      </c>
      <c r="H123">
        <f t="shared" si="8"/>
        <v>1.8</v>
      </c>
      <c r="I123">
        <f t="shared" si="9"/>
        <v>205.20000000000002</v>
      </c>
    </row>
    <row r="124" spans="1:9" x14ac:dyDescent="0.3">
      <c r="A124">
        <v>123</v>
      </c>
      <c r="B124">
        <v>211</v>
      </c>
      <c r="C124">
        <v>117</v>
      </c>
      <c r="D124">
        <f t="shared" si="5"/>
        <v>1.8034188034188035</v>
      </c>
      <c r="E124">
        <f t="shared" si="6"/>
        <v>94</v>
      </c>
      <c r="F124">
        <f t="shared" si="7"/>
        <v>0.94</v>
      </c>
      <c r="H124">
        <f t="shared" si="8"/>
        <v>1.8</v>
      </c>
      <c r="I124">
        <f t="shared" si="9"/>
        <v>210.6</v>
      </c>
    </row>
    <row r="125" spans="1:9" x14ac:dyDescent="0.3">
      <c r="A125">
        <v>124</v>
      </c>
      <c r="B125">
        <v>210</v>
      </c>
      <c r="C125">
        <v>116</v>
      </c>
      <c r="D125">
        <f t="shared" si="5"/>
        <v>1.8103448275862069</v>
      </c>
      <c r="E125">
        <f t="shared" si="6"/>
        <v>94</v>
      </c>
      <c r="F125">
        <f t="shared" si="7"/>
        <v>0.94</v>
      </c>
      <c r="H125">
        <f t="shared" si="8"/>
        <v>1.8</v>
      </c>
      <c r="I125">
        <f t="shared" si="9"/>
        <v>208.8</v>
      </c>
    </row>
    <row r="126" spans="1:9" x14ac:dyDescent="0.3">
      <c r="A126">
        <v>125</v>
      </c>
      <c r="B126">
        <v>224</v>
      </c>
      <c r="C126">
        <v>123</v>
      </c>
      <c r="D126">
        <f t="shared" si="5"/>
        <v>1.8211382113821137</v>
      </c>
      <c r="E126">
        <f t="shared" si="6"/>
        <v>101</v>
      </c>
      <c r="F126">
        <f t="shared" si="7"/>
        <v>1.01</v>
      </c>
      <c r="H126">
        <f t="shared" si="8"/>
        <v>1.8</v>
      </c>
      <c r="I126">
        <f t="shared" si="9"/>
        <v>221.4</v>
      </c>
    </row>
    <row r="127" spans="1:9" x14ac:dyDescent="0.3">
      <c r="A127">
        <v>126</v>
      </c>
      <c r="B127">
        <v>232</v>
      </c>
      <c r="C127">
        <v>127</v>
      </c>
      <c r="D127">
        <f t="shared" si="5"/>
        <v>1.8267716535433072</v>
      </c>
      <c r="E127">
        <f t="shared" si="6"/>
        <v>105</v>
      </c>
      <c r="F127">
        <f t="shared" si="7"/>
        <v>1.05</v>
      </c>
      <c r="H127">
        <f t="shared" si="8"/>
        <v>1.8</v>
      </c>
      <c r="I127">
        <f t="shared" si="9"/>
        <v>228.6</v>
      </c>
    </row>
    <row r="128" spans="1:9" x14ac:dyDescent="0.3">
      <c r="A128">
        <v>127</v>
      </c>
      <c r="B128">
        <v>238</v>
      </c>
      <c r="C128">
        <v>130</v>
      </c>
      <c r="D128">
        <f t="shared" si="5"/>
        <v>1.8307692307692307</v>
      </c>
      <c r="E128">
        <f t="shared" si="6"/>
        <v>108</v>
      </c>
      <c r="F128">
        <f t="shared" si="7"/>
        <v>1.08</v>
      </c>
      <c r="H128">
        <f t="shared" si="8"/>
        <v>1.8</v>
      </c>
      <c r="I128">
        <f t="shared" si="9"/>
        <v>234</v>
      </c>
    </row>
    <row r="129" spans="1:9" x14ac:dyDescent="0.3">
      <c r="A129">
        <v>128</v>
      </c>
      <c r="B129">
        <v>258</v>
      </c>
      <c r="C129">
        <v>141</v>
      </c>
      <c r="D129">
        <f t="shared" si="5"/>
        <v>1.8297872340425532</v>
      </c>
      <c r="E129">
        <f t="shared" si="6"/>
        <v>117</v>
      </c>
      <c r="F129">
        <f t="shared" si="7"/>
        <v>1.17</v>
      </c>
      <c r="H129">
        <f t="shared" si="8"/>
        <v>1.8</v>
      </c>
      <c r="I129">
        <f t="shared" si="9"/>
        <v>253.8</v>
      </c>
    </row>
    <row r="130" spans="1:9" x14ac:dyDescent="0.3">
      <c r="A130">
        <v>129</v>
      </c>
      <c r="B130">
        <v>286</v>
      </c>
      <c r="C130">
        <v>156</v>
      </c>
      <c r="D130">
        <f t="shared" si="5"/>
        <v>1.8333333333333333</v>
      </c>
      <c r="E130">
        <f t="shared" si="6"/>
        <v>130</v>
      </c>
      <c r="F130">
        <f t="shared" si="7"/>
        <v>1.3</v>
      </c>
      <c r="H130">
        <f t="shared" si="8"/>
        <v>1.8</v>
      </c>
      <c r="I130">
        <f t="shared" si="9"/>
        <v>280.8</v>
      </c>
    </row>
    <row r="131" spans="1:9" x14ac:dyDescent="0.3">
      <c r="A131">
        <v>130</v>
      </c>
      <c r="B131">
        <v>319</v>
      </c>
      <c r="C131">
        <v>175</v>
      </c>
      <c r="D131">
        <f t="shared" ref="D131:D158" si="10">B131/C131</f>
        <v>1.822857142857143</v>
      </c>
      <c r="E131">
        <f t="shared" ref="E131:E158" si="11">B131-C131</f>
        <v>144</v>
      </c>
      <c r="F131">
        <f t="shared" ref="F131:F158" si="12">E131/100</f>
        <v>1.44</v>
      </c>
      <c r="H131">
        <f t="shared" ref="H131:H158" si="13">IF(C131&gt;300,1.22,1.8)</f>
        <v>1.8</v>
      </c>
      <c r="I131">
        <f t="shared" ref="I131:I158" si="14">C131*H131</f>
        <v>315</v>
      </c>
    </row>
    <row r="132" spans="1:9" x14ac:dyDescent="0.3">
      <c r="A132">
        <v>131</v>
      </c>
      <c r="B132">
        <v>343</v>
      </c>
      <c r="C132">
        <v>190</v>
      </c>
      <c r="D132">
        <f t="shared" si="10"/>
        <v>1.8052631578947369</v>
      </c>
      <c r="E132">
        <f t="shared" si="11"/>
        <v>153</v>
      </c>
      <c r="F132">
        <f t="shared" si="12"/>
        <v>1.53</v>
      </c>
      <c r="H132">
        <f t="shared" si="13"/>
        <v>1.8</v>
      </c>
      <c r="I132">
        <f t="shared" si="14"/>
        <v>342</v>
      </c>
    </row>
    <row r="133" spans="1:9" x14ac:dyDescent="0.3">
      <c r="A133">
        <v>132</v>
      </c>
      <c r="B133">
        <v>355</v>
      </c>
      <c r="C133">
        <v>198</v>
      </c>
      <c r="D133">
        <f t="shared" si="10"/>
        <v>1.792929292929293</v>
      </c>
      <c r="E133">
        <f t="shared" si="11"/>
        <v>157</v>
      </c>
      <c r="F133">
        <f t="shared" si="12"/>
        <v>1.57</v>
      </c>
      <c r="H133">
        <f t="shared" si="13"/>
        <v>1.8</v>
      </c>
      <c r="I133">
        <f t="shared" si="14"/>
        <v>356.40000000000003</v>
      </c>
    </row>
    <row r="134" spans="1:9" x14ac:dyDescent="0.3">
      <c r="A134">
        <v>133</v>
      </c>
      <c r="B134">
        <v>351</v>
      </c>
      <c r="C134">
        <v>196</v>
      </c>
      <c r="D134">
        <f t="shared" si="10"/>
        <v>1.7908163265306123</v>
      </c>
      <c r="E134">
        <f t="shared" si="11"/>
        <v>155</v>
      </c>
      <c r="F134">
        <f t="shared" si="12"/>
        <v>1.55</v>
      </c>
      <c r="H134">
        <f t="shared" si="13"/>
        <v>1.8</v>
      </c>
      <c r="I134">
        <f t="shared" si="14"/>
        <v>352.8</v>
      </c>
    </row>
    <row r="135" spans="1:9" x14ac:dyDescent="0.3">
      <c r="A135">
        <v>134</v>
      </c>
      <c r="B135">
        <v>354</v>
      </c>
      <c r="C135">
        <v>197</v>
      </c>
      <c r="D135">
        <f t="shared" si="10"/>
        <v>1.7969543147208122</v>
      </c>
      <c r="E135">
        <f t="shared" si="11"/>
        <v>157</v>
      </c>
      <c r="F135">
        <f t="shared" si="12"/>
        <v>1.57</v>
      </c>
      <c r="H135">
        <f t="shared" si="13"/>
        <v>1.8</v>
      </c>
      <c r="I135">
        <f t="shared" si="14"/>
        <v>354.6</v>
      </c>
    </row>
    <row r="136" spans="1:9" x14ac:dyDescent="0.3">
      <c r="A136">
        <v>135</v>
      </c>
      <c r="B136">
        <v>353</v>
      </c>
      <c r="C136">
        <v>195</v>
      </c>
      <c r="D136">
        <f t="shared" si="10"/>
        <v>1.8102564102564103</v>
      </c>
      <c r="E136">
        <f t="shared" si="11"/>
        <v>158</v>
      </c>
      <c r="F136">
        <f t="shared" si="12"/>
        <v>1.58</v>
      </c>
      <c r="H136">
        <f t="shared" si="13"/>
        <v>1.8</v>
      </c>
      <c r="I136">
        <f t="shared" si="14"/>
        <v>351</v>
      </c>
    </row>
    <row r="137" spans="1:9" x14ac:dyDescent="0.3">
      <c r="A137">
        <v>136</v>
      </c>
      <c r="B137">
        <v>358</v>
      </c>
      <c r="C137">
        <v>198</v>
      </c>
      <c r="D137">
        <f t="shared" si="10"/>
        <v>1.8080808080808082</v>
      </c>
      <c r="E137">
        <f t="shared" si="11"/>
        <v>160</v>
      </c>
      <c r="F137">
        <f t="shared" si="12"/>
        <v>1.6</v>
      </c>
      <c r="H137">
        <f t="shared" si="13"/>
        <v>1.8</v>
      </c>
      <c r="I137">
        <f t="shared" si="14"/>
        <v>356.40000000000003</v>
      </c>
    </row>
    <row r="138" spans="1:9" x14ac:dyDescent="0.3">
      <c r="A138">
        <v>137</v>
      </c>
      <c r="B138">
        <v>355</v>
      </c>
      <c r="C138">
        <v>197</v>
      </c>
      <c r="D138">
        <f t="shared" si="10"/>
        <v>1.8020304568527918</v>
      </c>
      <c r="E138">
        <f t="shared" si="11"/>
        <v>158</v>
      </c>
      <c r="F138">
        <f t="shared" si="12"/>
        <v>1.58</v>
      </c>
      <c r="H138">
        <f t="shared" si="13"/>
        <v>1.8</v>
      </c>
      <c r="I138">
        <f t="shared" si="14"/>
        <v>354.6</v>
      </c>
    </row>
    <row r="139" spans="1:9" x14ac:dyDescent="0.3">
      <c r="A139">
        <v>138</v>
      </c>
      <c r="B139">
        <v>620</v>
      </c>
      <c r="C139">
        <v>330</v>
      </c>
      <c r="D139">
        <f t="shared" si="10"/>
        <v>1.8787878787878789</v>
      </c>
      <c r="E139">
        <f t="shared" si="11"/>
        <v>290</v>
      </c>
      <c r="F139">
        <f t="shared" si="12"/>
        <v>2.9</v>
      </c>
      <c r="H139">
        <f t="shared" si="13"/>
        <v>1.22</v>
      </c>
      <c r="I139">
        <f t="shared" si="14"/>
        <v>402.59999999999997</v>
      </c>
    </row>
    <row r="140" spans="1:9" x14ac:dyDescent="0.3">
      <c r="A140">
        <v>139</v>
      </c>
      <c r="B140">
        <v>830</v>
      </c>
      <c r="C140">
        <v>618</v>
      </c>
      <c r="D140">
        <f t="shared" si="10"/>
        <v>1.3430420711974109</v>
      </c>
      <c r="E140">
        <f t="shared" si="11"/>
        <v>212</v>
      </c>
      <c r="F140">
        <f t="shared" si="12"/>
        <v>2.12</v>
      </c>
      <c r="H140">
        <f t="shared" si="13"/>
        <v>1.22</v>
      </c>
      <c r="I140">
        <f t="shared" si="14"/>
        <v>753.96</v>
      </c>
    </row>
    <row r="141" spans="1:9" x14ac:dyDescent="0.3">
      <c r="A141">
        <v>140</v>
      </c>
      <c r="B141">
        <v>871</v>
      </c>
      <c r="C141">
        <v>671</v>
      </c>
      <c r="D141">
        <f t="shared" si="10"/>
        <v>1.2980625931445604</v>
      </c>
      <c r="E141">
        <f t="shared" si="11"/>
        <v>200</v>
      </c>
      <c r="F141">
        <f t="shared" si="12"/>
        <v>2</v>
      </c>
      <c r="H141">
        <f t="shared" si="13"/>
        <v>1.22</v>
      </c>
      <c r="I141">
        <f t="shared" si="14"/>
        <v>818.62</v>
      </c>
    </row>
    <row r="142" spans="1:9" x14ac:dyDescent="0.3">
      <c r="A142">
        <v>141</v>
      </c>
      <c r="B142">
        <v>884</v>
      </c>
      <c r="C142">
        <v>691</v>
      </c>
      <c r="D142">
        <f t="shared" si="10"/>
        <v>1.2793053545586106</v>
      </c>
      <c r="E142">
        <f t="shared" si="11"/>
        <v>193</v>
      </c>
      <c r="F142">
        <f t="shared" si="12"/>
        <v>1.93</v>
      </c>
      <c r="H142">
        <f t="shared" si="13"/>
        <v>1.22</v>
      </c>
      <c r="I142">
        <f t="shared" si="14"/>
        <v>843.02</v>
      </c>
    </row>
    <row r="143" spans="1:9" x14ac:dyDescent="0.3">
      <c r="A143">
        <v>142</v>
      </c>
      <c r="B143">
        <v>885</v>
      </c>
      <c r="C143">
        <v>695</v>
      </c>
      <c r="D143">
        <f t="shared" si="10"/>
        <v>1.2733812949640289</v>
      </c>
      <c r="E143">
        <f t="shared" si="11"/>
        <v>190</v>
      </c>
      <c r="F143">
        <f t="shared" si="12"/>
        <v>1.9</v>
      </c>
      <c r="H143">
        <f t="shared" si="13"/>
        <v>1.22</v>
      </c>
      <c r="I143">
        <f t="shared" si="14"/>
        <v>847.9</v>
      </c>
    </row>
    <row r="144" spans="1:9" x14ac:dyDescent="0.3">
      <c r="A144">
        <v>143</v>
      </c>
      <c r="B144">
        <v>874</v>
      </c>
      <c r="C144">
        <v>672</v>
      </c>
      <c r="D144">
        <f t="shared" si="10"/>
        <v>1.3005952380952381</v>
      </c>
      <c r="E144">
        <f t="shared" si="11"/>
        <v>202</v>
      </c>
      <c r="F144">
        <f t="shared" si="12"/>
        <v>2.02</v>
      </c>
      <c r="H144">
        <f t="shared" si="13"/>
        <v>1.22</v>
      </c>
      <c r="I144">
        <f t="shared" si="14"/>
        <v>819.84</v>
      </c>
    </row>
    <row r="145" spans="1:9" x14ac:dyDescent="0.3">
      <c r="A145">
        <v>144</v>
      </c>
      <c r="B145">
        <v>795</v>
      </c>
      <c r="C145">
        <v>537</v>
      </c>
      <c r="D145">
        <f t="shared" si="10"/>
        <v>1.4804469273743017</v>
      </c>
      <c r="E145">
        <f t="shared" si="11"/>
        <v>258</v>
      </c>
      <c r="F145">
        <f t="shared" si="12"/>
        <v>2.58</v>
      </c>
      <c r="H145">
        <f t="shared" si="13"/>
        <v>1.22</v>
      </c>
      <c r="I145">
        <f t="shared" si="14"/>
        <v>655.14</v>
      </c>
    </row>
    <row r="146" spans="1:9" x14ac:dyDescent="0.3">
      <c r="A146">
        <v>145</v>
      </c>
      <c r="B146">
        <v>357</v>
      </c>
      <c r="C146">
        <v>198</v>
      </c>
      <c r="D146">
        <f t="shared" si="10"/>
        <v>1.803030303030303</v>
      </c>
      <c r="E146">
        <f t="shared" si="11"/>
        <v>159</v>
      </c>
      <c r="F146">
        <f t="shared" si="12"/>
        <v>1.59</v>
      </c>
      <c r="H146">
        <f t="shared" si="13"/>
        <v>1.8</v>
      </c>
      <c r="I146">
        <f t="shared" si="14"/>
        <v>356.40000000000003</v>
      </c>
    </row>
    <row r="147" spans="1:9" x14ac:dyDescent="0.3">
      <c r="A147">
        <v>146</v>
      </c>
      <c r="B147">
        <v>356</v>
      </c>
      <c r="C147">
        <v>198</v>
      </c>
      <c r="D147">
        <f t="shared" si="10"/>
        <v>1.797979797979798</v>
      </c>
      <c r="E147">
        <f t="shared" si="11"/>
        <v>158</v>
      </c>
      <c r="F147">
        <f t="shared" si="12"/>
        <v>1.58</v>
      </c>
      <c r="H147">
        <f t="shared" si="13"/>
        <v>1.8</v>
      </c>
      <c r="I147">
        <f t="shared" si="14"/>
        <v>356.40000000000003</v>
      </c>
    </row>
    <row r="148" spans="1:9" x14ac:dyDescent="0.3">
      <c r="A148">
        <v>147</v>
      </c>
      <c r="B148">
        <v>355</v>
      </c>
      <c r="C148">
        <v>198</v>
      </c>
      <c r="D148">
        <f t="shared" si="10"/>
        <v>1.792929292929293</v>
      </c>
      <c r="E148">
        <f t="shared" si="11"/>
        <v>157</v>
      </c>
      <c r="F148">
        <f t="shared" si="12"/>
        <v>1.57</v>
      </c>
      <c r="H148">
        <f t="shared" si="13"/>
        <v>1.8</v>
      </c>
      <c r="I148">
        <f t="shared" si="14"/>
        <v>356.40000000000003</v>
      </c>
    </row>
    <row r="149" spans="1:9" x14ac:dyDescent="0.3">
      <c r="A149">
        <v>148</v>
      </c>
      <c r="B149">
        <v>354</v>
      </c>
      <c r="C149">
        <v>197</v>
      </c>
      <c r="D149">
        <f t="shared" si="10"/>
        <v>1.7969543147208122</v>
      </c>
      <c r="E149">
        <f t="shared" si="11"/>
        <v>157</v>
      </c>
      <c r="F149">
        <f t="shared" si="12"/>
        <v>1.57</v>
      </c>
      <c r="H149">
        <f t="shared" si="13"/>
        <v>1.8</v>
      </c>
      <c r="I149">
        <f t="shared" si="14"/>
        <v>354.6</v>
      </c>
    </row>
    <row r="150" spans="1:9" x14ac:dyDescent="0.3">
      <c r="A150">
        <v>149</v>
      </c>
      <c r="B150">
        <v>353</v>
      </c>
      <c r="C150">
        <v>198</v>
      </c>
      <c r="D150">
        <f t="shared" si="10"/>
        <v>1.7828282828282829</v>
      </c>
      <c r="E150">
        <f t="shared" si="11"/>
        <v>155</v>
      </c>
      <c r="F150">
        <f t="shared" si="12"/>
        <v>1.55</v>
      </c>
      <c r="H150">
        <f t="shared" si="13"/>
        <v>1.8</v>
      </c>
      <c r="I150">
        <f t="shared" si="14"/>
        <v>356.40000000000003</v>
      </c>
    </row>
    <row r="151" spans="1:9" x14ac:dyDescent="0.3">
      <c r="A151">
        <v>150</v>
      </c>
      <c r="B151">
        <v>353</v>
      </c>
      <c r="C151">
        <v>197</v>
      </c>
      <c r="D151">
        <f t="shared" si="10"/>
        <v>1.7918781725888324</v>
      </c>
      <c r="E151">
        <f t="shared" si="11"/>
        <v>156</v>
      </c>
      <c r="F151">
        <f t="shared" si="12"/>
        <v>1.56</v>
      </c>
      <c r="H151">
        <f t="shared" si="13"/>
        <v>1.8</v>
      </c>
      <c r="I151">
        <f t="shared" si="14"/>
        <v>354.6</v>
      </c>
    </row>
    <row r="152" spans="1:9" x14ac:dyDescent="0.3">
      <c r="A152">
        <v>151</v>
      </c>
      <c r="B152">
        <v>352</v>
      </c>
      <c r="C152">
        <v>196</v>
      </c>
      <c r="D152">
        <f t="shared" si="10"/>
        <v>1.7959183673469388</v>
      </c>
      <c r="E152">
        <f t="shared" si="11"/>
        <v>156</v>
      </c>
      <c r="F152">
        <f t="shared" si="12"/>
        <v>1.56</v>
      </c>
      <c r="H152">
        <f t="shared" si="13"/>
        <v>1.8</v>
      </c>
      <c r="I152">
        <f t="shared" si="14"/>
        <v>352.8</v>
      </c>
    </row>
    <row r="153" spans="1:9" x14ac:dyDescent="0.3">
      <c r="A153">
        <v>152</v>
      </c>
      <c r="B153">
        <v>352</v>
      </c>
      <c r="C153">
        <v>196</v>
      </c>
      <c r="D153">
        <f t="shared" si="10"/>
        <v>1.7959183673469388</v>
      </c>
      <c r="E153">
        <f t="shared" si="11"/>
        <v>156</v>
      </c>
      <c r="F153">
        <f t="shared" si="12"/>
        <v>1.56</v>
      </c>
      <c r="H153">
        <f t="shared" si="13"/>
        <v>1.8</v>
      </c>
      <c r="I153">
        <f t="shared" si="14"/>
        <v>352.8</v>
      </c>
    </row>
    <row r="154" spans="1:9" x14ac:dyDescent="0.3">
      <c r="A154">
        <v>153</v>
      </c>
      <c r="B154">
        <v>351</v>
      </c>
      <c r="C154">
        <v>196</v>
      </c>
      <c r="D154">
        <f t="shared" si="10"/>
        <v>1.7908163265306123</v>
      </c>
      <c r="E154">
        <f t="shared" si="11"/>
        <v>155</v>
      </c>
      <c r="F154">
        <f t="shared" si="12"/>
        <v>1.55</v>
      </c>
      <c r="H154">
        <f t="shared" si="13"/>
        <v>1.8</v>
      </c>
      <c r="I154">
        <f t="shared" si="14"/>
        <v>352.8</v>
      </c>
    </row>
    <row r="155" spans="1:9" x14ac:dyDescent="0.3">
      <c r="A155">
        <v>154</v>
      </c>
      <c r="B155">
        <v>350</v>
      </c>
      <c r="C155">
        <v>196</v>
      </c>
      <c r="D155">
        <f t="shared" si="10"/>
        <v>1.7857142857142858</v>
      </c>
      <c r="E155">
        <f t="shared" si="11"/>
        <v>154</v>
      </c>
      <c r="F155">
        <f t="shared" si="12"/>
        <v>1.54</v>
      </c>
      <c r="H155">
        <f t="shared" si="13"/>
        <v>1.8</v>
      </c>
      <c r="I155">
        <f t="shared" si="14"/>
        <v>352.8</v>
      </c>
    </row>
    <row r="156" spans="1:9" x14ac:dyDescent="0.3">
      <c r="A156">
        <v>155</v>
      </c>
      <c r="B156">
        <v>344</v>
      </c>
      <c r="C156">
        <v>192</v>
      </c>
      <c r="D156">
        <f t="shared" si="10"/>
        <v>1.7916666666666667</v>
      </c>
      <c r="E156">
        <f t="shared" si="11"/>
        <v>152</v>
      </c>
      <c r="F156">
        <f t="shared" si="12"/>
        <v>1.52</v>
      </c>
      <c r="H156">
        <f t="shared" si="13"/>
        <v>1.8</v>
      </c>
      <c r="I156">
        <f t="shared" si="14"/>
        <v>345.6</v>
      </c>
    </row>
    <row r="157" spans="1:9" x14ac:dyDescent="0.3">
      <c r="A157">
        <v>156</v>
      </c>
      <c r="B157">
        <v>343</v>
      </c>
      <c r="C157">
        <v>192</v>
      </c>
      <c r="D157">
        <f t="shared" si="10"/>
        <v>1.7864583333333333</v>
      </c>
      <c r="E157">
        <f t="shared" si="11"/>
        <v>151</v>
      </c>
      <c r="F157">
        <f t="shared" si="12"/>
        <v>1.51</v>
      </c>
      <c r="H157">
        <f t="shared" si="13"/>
        <v>1.8</v>
      </c>
      <c r="I157">
        <f t="shared" si="14"/>
        <v>345.6</v>
      </c>
    </row>
    <row r="158" spans="1:9" x14ac:dyDescent="0.3">
      <c r="A158">
        <v>157</v>
      </c>
      <c r="B158">
        <v>342</v>
      </c>
      <c r="C158">
        <v>192</v>
      </c>
      <c r="D158">
        <f t="shared" si="10"/>
        <v>1.78125</v>
      </c>
      <c r="E158">
        <f t="shared" si="11"/>
        <v>150</v>
      </c>
      <c r="F158">
        <f t="shared" si="12"/>
        <v>1.5</v>
      </c>
      <c r="H158">
        <f t="shared" si="13"/>
        <v>1.8</v>
      </c>
      <c r="I158">
        <f t="shared" si="14"/>
        <v>345.6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Sunera Paranagama</dc:creator>
  <cp:lastModifiedBy>Sunera Paranagama</cp:lastModifiedBy>
  <dcterms:modified xsi:type="dcterms:W3CDTF">2020-08-27T22:41:19Z</dcterms:modified>
</cp:coreProperties>
</file>