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D4F2BCCA-EF8B-4D36-BCB9-C25D94963297}" xr6:coauthVersionLast="47" xr6:coauthVersionMax="47" xr10:uidLastSave="{00000000-0000-0000-0000-000000000000}"/>
  <bookViews>
    <workbookView xWindow="-120" yWindow="-120" windowWidth="29040" windowHeight="15720" xr2:uid="{6C379A78-999E-4683-B24A-0B69D4BB1EDD}"/>
  </bookViews>
  <sheets>
    <sheet name="Invoice(SF米国)" sheetId="1" r:id="rId1"/>
    <sheet name="Invoice(SF大阪)" sheetId="2" r:id="rId2"/>
  </sheets>
  <externalReferences>
    <externalReference r:id="rId3"/>
  </externalReferences>
  <definedNames>
    <definedName name="_List_Currency">[1]Master!$K$2:$K$5</definedName>
    <definedName name="_List_TradeCondition">[1]Master!$D$2:$D$5</definedName>
    <definedName name="_xlnm.Print_Area" localSheetId="1">'Invoice(SF大阪)'!$A$1:$J$64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<sst xmlns="http://schemas.openxmlformats.org/spreadsheetml/2006/main" count="200" uniqueCount="115">
  <si>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</si>
  <si>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Commercial Invoice</t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</si>
  <si>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</si>
  <si>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</si>
  <si>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</si>
  <si>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</si>
  <si>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</si>
  <si>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</si>
  <si>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</si>
  <si>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</si>
  <si>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</si>
  <si>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</si>
  <si>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</si>
  <si>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</si>
  <si>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</si>
  <si>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</si>
  <si>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</si>
  <si>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</si>
  <si>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</si>
  <si>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</si>
  <si>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</si>
  <si>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</si>
  <si>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</si>
  <si>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</si>
  <si>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</si>
  <si>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</si>
  <si>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</si>
  <si>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</si>
  <si>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</si>
  <si>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</si>
  <si>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</si>
  <si>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</si>
  <si>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</si>
  <si>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Port of Discharge</t>
    <phoneticPr fontId="1"/>
  </si>
  <si>
    <t>Place of Delivery</t>
    <phoneticPr fontId="1"/>
  </si>
  <si>
    <t>Final Destination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</si>
  <si>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</si>
  <si>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</si>
  <si>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</si>
  <si>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</si>
  <si>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</si>
  <si>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</si>
  <si>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</si>
  <si>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</si>
  <si>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</si>
  <si>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</si>
  <si>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</si>
  <si>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</si>
  <si>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</si>
  <si>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</si>
  <si>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</si>
  <si>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Made In</t>
    <phoneticPr fontId="1"/>
  </si>
  <si>
    <t>JAPAN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</si>
  <si>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</si>
  <si>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</si>
  <si>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</si>
  <si>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</si>
  <si>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</si>
  <si>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</si>
  <si>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</si>
  <si>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</si>
  <si>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</si>
  <si>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</si>
  <si>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</si>
  <si>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</si>
  <si>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</si>
  <si>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</si>
  <si>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</si>
  <si>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</si>
  <si>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</si>
  <si>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</si>
  <si>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</si>
  <si>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</si>
  <si>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</si>
  <si>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</si>
  <si>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</si>
  <si>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</si>
  <si>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</si>
  <si>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</si>
  <si>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</si>
  <si>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</si>
  <si>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</si>
  <si>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</si>
  <si>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</si>
  <si>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</si>
  <si>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</si>
  <si>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</si>
  <si>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-</t>
  </si>
  <si>
    <t>FedEx</t>
  </si>
  <si>
    <t>Litus International Tradi</t>
  </si>
  <si>
    <t>Flat C1, 9F</t>
  </si>
  <si>
    <t xml:space="preserve">Fully Industrial Building </t>
  </si>
  <si>
    <t>6 Tsun Yip Lane,  Kwun Tong,  Kowloon,  Hong Kong</t>
  </si>
  <si>
    <t xml:space="preserve">Country: </t>
  </si>
  <si>
    <t xml:space="preserve">Zip Code: </t>
  </si>
  <si>
    <t>TEL:  85290564868</t>
  </si>
  <si>
    <t>Attn: Elillen Chen</t>
  </si>
  <si>
    <t>JASON WU COLLECTION LLC.</t>
  </si>
  <si>
    <t>240 W 35 ST 11TH FLOOR</t>
  </si>
  <si>
    <t xml:space="preserve">NEW YORK, NY </t>
  </si>
  <si>
    <t>Country: U.S.A</t>
  </si>
  <si>
    <t xml:space="preserve">Zip Code:  10001 </t>
  </si>
  <si>
    <t>TEL: 636-219-8169</t>
  </si>
  <si>
    <t>Attn:  JOANNE LI</t>
  </si>
  <si>
    <t>Courier Ref.</t>
  </si>
  <si>
    <t>887724899041</t>
  </si>
  <si>
    <t>　</t>
  </si>
  <si>
    <t xml:space="preserve"> NET 15 days By T/T or ACH only (Check:N/A)</t>
    <phoneticPr fontId="1"/>
  </si>
  <si>
    <t>FedEx 203015655</t>
    <phoneticPr fontId="1"/>
  </si>
  <si>
    <t>Kowloon, Hong Kong</t>
  </si>
  <si>
    <t>Fedex ref# 887724899041 (Ship date: Jan 8,  Delivery date: Jan 9)</t>
    <phoneticPr fontId="1"/>
  </si>
  <si>
    <t xml:space="preserve">  1 package</t>
    <phoneticPr fontId="1"/>
  </si>
  <si>
    <t xml:space="preserve"> 167  x  35  x   21    cm</t>
    <phoneticPr fontId="1"/>
  </si>
  <si>
    <t xml:space="preserve">  13.7  KG</t>
    <phoneticPr fontId="1"/>
  </si>
  <si>
    <t>- Reason:  Rebilled Shipper account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</si>
</sst>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26" formatCode="\$#,##0.00_);[Red]\(\$#,##0.00\)"/>
    <numFmt numFmtId="176" formatCode="[$-409]d\-mmm\-yyyy;@"/>
    <numFmt numFmtId="177" formatCode="#,##0&quot;mm&quot;"/>
    <numFmt numFmtId="178" formatCode="General&quot; m&quot;"/>
    <numFmt numFmtId="179" formatCode="[$-409]d\-mmm;@"/>
    <numFmt numFmtId="180" formatCode="&quot;US$&quot;#,##0.00"/>
    <numFmt numFmtId="181" formatCode="#,##0.0&quot; m&quot;"/>
    <numFmt numFmtId="182" formatCode="#,##0&quot; rolls&quot;"/>
    <numFmt numFmtId="183" formatCode="#,##0&quot; m&quot;"/>
    <numFmt numFmtId="184" formatCode="#,##0\ &quot;cm&quot;"/>
    <numFmt numFmtId="185" formatCode="#,##0&quot; set&quot;"/>
    <numFmt numFmtId="186" formatCode="General&quot; rolls&quot;"/>
    <numFmt numFmtId="187" formatCode="&quot;US$&quot;#,##0.00_);\(&quot;US$&quot;#,##0.00\)"/>
    <numFmt numFmtId="188" formatCode="#,##0&quot;cm&quot;"/>
    <numFmt numFmtId="189" formatCode="&quot;US$&quot;#,##0.00;[Red]\-&quot;US$&quot;#,##0.00"/>
    <numFmt numFmtId="190" formatCode="#,##0&quot; pcs&quot;"/>
    <numFmt numFmtId="191" formatCode="General&quot; pcs&quot;"/>
    <numFmt numFmtId="192" formatCode="[$$-409]#,##0.00;[$$-409]#,##0.00"/>
    <numFmt numFmtId="193" formatCode="&quot;US$&quot;#,##0.00;\-&quot;US$&quot;#,##0.00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left" vertical="center" shrinkToFi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80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2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9" fontId="2" fillId="0" borderId="8" xfId="0" applyNumberFormat="1" applyFont="1" applyBorder="1" applyAlignment="1" applyProtection="1">
      <alignment horizontal="right" vertical="center"/>
      <protection locked="0"/>
    </xf>
    <xf numFmtId="189" fontId="2" fillId="0" borderId="7" xfId="0" applyNumberFormat="1" applyFont="1" applyBorder="1" applyProtection="1">
      <alignment vertical="center"/>
      <protection locked="0"/>
    </xf>
    <xf numFmtId="192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9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9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2" fontId="2" fillId="0" borderId="3" xfId="0" applyNumberFormat="1" applyFont="1" applyBorder="1" applyAlignment="1" applyProtection="1">
      <alignment horizontal="center" vertical="center"/>
      <protection locked="0"/>
    </xf>
    <xf numFmtId="192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4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2" fillId="0" borderId="22" xfId="0" applyFont="1" applyBorder="1" applyProtection="1">
      <alignment vertical="center"/>
      <protection locked="0"/>
    </xf>
    <xf numFmtId="193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quotePrefix="1" applyFont="1" applyBorder="1" applyAlignment="1" applyProtection="1">
      <alignment horizontal="left" vertical="center"/>
      <protection locked="0"/>
    </xf>
    <xf numFmtId="26" fontId="2" fillId="0" borderId="32" xfId="0" applyNumberFormat="1" applyFont="1" applyBorder="1" applyAlignment="1" applyProtection="1">
      <alignment horizontal="center" vertical="center"/>
      <protection locked="0"/>
    </xf>
    <xf numFmtId="189" fontId="2" fillId="0" borderId="3" xfId="0" applyNumberFormat="1" applyFont="1" applyBorder="1" applyAlignment="1" applyProtection="1">
      <alignment horizontal="center" vertical="center"/>
      <protection locked="0"/>
    </xf>
    <xf numFmtId="189" fontId="7" fillId="0" borderId="47" xfId="0" applyNumberFormat="1" applyFont="1" applyBorder="1" applyAlignment="1" applyProtection="1">
      <alignment horizontal="center" vertical="center"/>
      <protection locked="0"/>
    </xf>
    <xf numFmtId="189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89" fontId="2" fillId="0" borderId="47" xfId="0" applyNumberFormat="1" applyFont="1" applyBorder="1" applyAlignment="1" applyProtection="1">
      <alignment horizontal="center" vertical="center"/>
      <protection locked="0"/>
    </xf>
    <xf numFmtId="189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176" fontId="2" fillId="0" borderId="4" xfId="0" applyNumberFormat="1" applyFont="1" applyFill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26"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DF364899-B0D6-4D0D-919F-5681CF99B07B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DB78CC00-5268-4FD4-BC82-FD088A03A7D9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B40E-2F7C-4701-AD45-E2F4004258E8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18.25" style="1" customWidth="1"/>
    <col min="2" max="2" width="22.5" style="1" customWidth="1"/>
    <col min="3" max="3" width="12.375" style="1" customWidth="1"/>
    <col min="4" max="4" width="25" style="2" customWidth="1"/>
    <col min="5" max="7" width="12.375" style="1" customWidth="1"/>
    <col min="8" max="8" width="24.5" style="1" customWidth="1"/>
    <col min="9" max="9" width="12.375" style="1" customWidth="1"/>
    <col min="10" max="10" width="10.5" style="1" customWidth="1"/>
    <col min="11" max="16384" width="9" style="1"/>
  </cols>
  <sheetData>
    <row r="1" spans="1:10" ht="18.75" customHeight="1" x14ac:dyDescent="0.15">
      <c r="A1" s="124" t="s">
        <v>0</v>
      </c>
      <c r="B1" s="125"/>
      <c r="C1" s="125"/>
      <c r="D1" s="125"/>
      <c r="E1" s="127" t="s">
        <v>1</v>
      </c>
      <c r="F1" s="127"/>
      <c r="G1" s="127"/>
      <c r="H1" s="127"/>
      <c r="I1" s="127"/>
      <c r="J1" s="127"/>
    </row>
    <row r="2" spans="1:10" ht="18.75" customHeight="1" x14ac:dyDescent="0.15">
      <c r="A2" s="125"/>
      <c r="B2" s="125"/>
      <c r="C2" s="125"/>
      <c r="D2" s="125"/>
      <c r="E2" s="127"/>
      <c r="F2" s="127"/>
      <c r="G2" s="127"/>
      <c r="H2" s="127"/>
      <c r="I2" s="127"/>
      <c r="J2" s="127"/>
    </row>
    <row r="3" spans="1:10" ht="18.75" customHeight="1" x14ac:dyDescent="0.15">
      <c r="A3" s="125"/>
      <c r="B3" s="125"/>
      <c r="C3" s="125"/>
      <c r="D3" s="125"/>
      <c r="E3" s="3" t="s">
        <v>2</v>
      </c>
      <c r="F3" s="128">
        <v>7950</v>
      </c>
      <c r="G3" s="128"/>
      <c r="H3" s="128"/>
      <c r="I3" s="128"/>
      <c r="J3" s="128"/>
    </row>
    <row r="4" spans="1:10" ht="18.75" customHeight="1" x14ac:dyDescent="0.15">
      <c r="A4" s="126"/>
      <c r="B4" s="126"/>
      <c r="C4" s="126"/>
      <c r="D4" s="126"/>
      <c r="E4" s="4" t="s">
        <v>3</v>
      </c>
      <c r="F4" s="5" t="s">
        <v>4</v>
      </c>
      <c r="G4" s="5" t="s">
        <v>5</v>
      </c>
      <c r="H4" s="4" t="s">
        <v>6</v>
      </c>
      <c r="I4" s="137">
        <v>46100</v>
      </c>
      <c r="J4" s="137"/>
    </row>
    <row r="5" spans="1:10" ht="18.75" customHeight="1" x14ac:dyDescent="0.15">
      <c r="A5" s="6" t="s">
        <v>7</v>
      </c>
      <c r="B5" s="7" t="s">
        <v>89</v>
      </c>
      <c r="C5" s="8"/>
      <c r="D5" s="9"/>
      <c r="E5" s="10" t="s">
        <v>8</v>
      </c>
      <c r="F5" s="11"/>
      <c r="G5" s="12"/>
      <c r="H5" s="10" t="s">
        <v>9</v>
      </c>
      <c r="I5" s="11"/>
      <c r="J5" s="12"/>
    </row>
    <row r="6" spans="1:10" ht="18.75" customHeight="1" x14ac:dyDescent="0.15">
      <c r="A6" s="13"/>
      <c r="B6" s="14" t="s">
        <v>90</v>
      </c>
      <c r="C6" s="15"/>
      <c r="D6" s="16"/>
      <c r="E6" s="17"/>
      <c r="F6" s="18"/>
      <c r="G6" s="19"/>
      <c r="H6" s="17"/>
      <c r="I6" s="18"/>
      <c r="J6" s="19"/>
    </row>
    <row r="7" spans="1:10" ht="18.75" customHeight="1" x14ac:dyDescent="0.15">
      <c r="A7" s="13"/>
      <c r="B7" s="14" t="s">
        <v>91</v>
      </c>
      <c r="C7" s="15"/>
      <c r="D7" s="16"/>
      <c r="E7" s="10" t="s">
        <v>10</v>
      </c>
      <c r="F7" s="11"/>
      <c r="G7" s="12"/>
      <c r="H7" s="10" t="s">
        <v>11</v>
      </c>
      <c r="I7" s="11"/>
      <c r="J7" s="12"/>
    </row>
    <row r="8" spans="1:10" ht="18.75" customHeight="1" x14ac:dyDescent="0.15">
      <c r="A8" s="13"/>
      <c r="B8" s="98" t="s">
        <v>92</v>
      </c>
      <c r="C8" s="99"/>
      <c r="D8" s="100"/>
      <c r="E8" s="21"/>
      <c r="F8" s="18"/>
      <c r="G8" s="19"/>
      <c r="H8" s="17"/>
      <c r="I8" s="18"/>
      <c r="J8" s="19"/>
    </row>
    <row r="9" spans="1:10" ht="18.75" customHeight="1" x14ac:dyDescent="0.15">
      <c r="A9" s="13"/>
      <c r="B9" s="20" t="s">
        <v>93</v>
      </c>
      <c r="C9" s="15" t="s">
        <v>94</v>
      </c>
      <c r="D9" s="16"/>
      <c r="E9" s="10" t="s">
        <v>12</v>
      </c>
      <c r="F9" s="11"/>
      <c r="G9" s="11"/>
      <c r="H9" s="11"/>
      <c r="I9" s="11"/>
      <c r="J9" s="12"/>
    </row>
    <row r="10" spans="1:10" ht="18.75" customHeight="1" x14ac:dyDescent="0.15">
      <c r="A10" s="22"/>
      <c r="B10" s="23" t="s">
        <v>95</v>
      </c>
      <c r="C10" s="18" t="s">
        <v>96</v>
      </c>
      <c r="D10" s="19"/>
      <c r="E10" s="24" t="s">
        <v>13</v>
      </c>
      <c r="F10" s="25" t="s">
        <v>14</v>
      </c>
      <c r="G10" s="15"/>
      <c r="H10" s="15"/>
      <c r="I10" s="15"/>
      <c r="J10" s="16"/>
    </row>
    <row r="11" spans="1:10" ht="18.75" customHeight="1" x14ac:dyDescent="0.15">
      <c r="A11" s="6" t="s">
        <v>15</v>
      </c>
      <c r="B11" s="7" t="s">
        <v>97</v>
      </c>
      <c r="C11" s="8"/>
      <c r="D11" s="9"/>
      <c r="E11" s="24" t="s">
        <v>16</v>
      </c>
      <c r="F11" s="25" t="s">
        <v>17</v>
      </c>
      <c r="G11" s="15"/>
      <c r="H11" s="15"/>
      <c r="I11" s="15"/>
      <c r="J11" s="16"/>
    </row>
    <row r="12" spans="1:10" ht="18.75" customHeight="1" x14ac:dyDescent="0.15">
      <c r="A12" s="13"/>
      <c r="B12" s="14" t="s">
        <v>98</v>
      </c>
      <c r="C12" s="15"/>
      <c r="D12" s="16"/>
      <c r="E12" s="24" t="s">
        <v>18</v>
      </c>
      <c r="F12" s="25" t="s">
        <v>19</v>
      </c>
      <c r="G12" s="15"/>
      <c r="H12" s="15"/>
      <c r="I12" s="15"/>
      <c r="J12" s="16"/>
    </row>
    <row r="13" spans="1:10" ht="18.75" customHeight="1" x14ac:dyDescent="0.15">
      <c r="A13" s="13"/>
      <c r="B13" s="14" t="s">
        <v>99</v>
      </c>
      <c r="C13" s="15"/>
      <c r="D13" s="16"/>
      <c r="E13" s="24" t="s">
        <v>20</v>
      </c>
      <c r="F13" s="25" t="s">
        <v>21</v>
      </c>
      <c r="G13" s="15"/>
      <c r="H13" s="15"/>
      <c r="I13" s="15"/>
      <c r="J13" s="16"/>
    </row>
    <row r="14" spans="1:10" ht="18.75" customHeight="1" x14ac:dyDescent="0.15">
      <c r="A14" s="13"/>
      <c r="B14" s="20" t="s">
        <v>100</v>
      </c>
      <c r="C14" s="15" t="s">
        <v>101</v>
      </c>
      <c r="D14" s="16"/>
      <c r="E14" s="17" t="s">
        <v>22</v>
      </c>
      <c r="F14" s="78" t="s">
        <v>23</v>
      </c>
      <c r="G14" s="18"/>
      <c r="H14" s="79" t="s">
        <v>24</v>
      </c>
      <c r="I14" s="79" t="s">
        <v>25</v>
      </c>
      <c r="J14" s="19"/>
    </row>
    <row r="15" spans="1:10" ht="18.75" customHeight="1" x14ac:dyDescent="0.15">
      <c r="A15" s="13"/>
      <c r="B15" s="20" t="s">
        <v>102</v>
      </c>
      <c r="C15" s="15" t="s">
        <v>103</v>
      </c>
      <c r="D15" s="16"/>
      <c r="E15" s="10" t="s">
        <v>26</v>
      </c>
      <c r="F15" s="11"/>
      <c r="G15" s="11"/>
      <c r="H15" s="11"/>
      <c r="I15" s="10" t="s">
        <v>27</v>
      </c>
      <c r="J15" s="12"/>
    </row>
    <row r="16" spans="1:10" ht="18.75" customHeight="1" x14ac:dyDescent="0.15">
      <c r="A16" s="13"/>
      <c r="B16" s="23"/>
      <c r="C16" s="18"/>
      <c r="D16" s="19"/>
      <c r="E16" s="115" t="s">
        <v>106</v>
      </c>
      <c r="F16" s="116"/>
      <c r="G16" s="26" t="s">
        <v>107</v>
      </c>
      <c r="H16" s="27"/>
      <c r="I16" s="21">
        <f>I4+15</f>
        <v>46115</v>
      </c>
      <c r="J16" s="19"/>
    </row>
    <row r="17" spans="1:10" ht="18.75" customHeight="1" x14ac:dyDescent="0.15">
      <c r="A17" s="10" t="s">
        <v>28</v>
      </c>
      <c r="B17" s="80"/>
      <c r="C17" s="10" t="s">
        <v>29</v>
      </c>
      <c r="D17" s="81"/>
      <c r="E17" s="10" t="s">
        <v>30</v>
      </c>
      <c r="F17" s="82"/>
      <c r="G17" s="80"/>
      <c r="H17" s="10" t="s">
        <v>31</v>
      </c>
      <c r="I17" s="83"/>
      <c r="J17" s="84"/>
    </row>
    <row r="18" spans="1:10" ht="18.75" customHeight="1" x14ac:dyDescent="0.15">
      <c r="A18" s="85" t="s">
        <v>88</v>
      </c>
      <c r="B18" s="19"/>
      <c r="C18" s="117" t="s">
        <v>32</v>
      </c>
      <c r="D18" s="118"/>
      <c r="E18" s="119">
        <v>46030</v>
      </c>
      <c r="F18" s="120"/>
      <c r="G18" s="118"/>
      <c r="H18" s="86" t="s">
        <v>104</v>
      </c>
      <c r="I18" s="87" t="s">
        <v>105</v>
      </c>
      <c r="J18" s="88"/>
    </row>
    <row r="19" spans="1:10" ht="18.75" customHeight="1" x14ac:dyDescent="0.15">
      <c r="A19" s="10" t="s">
        <v>33</v>
      </c>
      <c r="B19" s="80"/>
      <c r="C19" s="10" t="s">
        <v>34</v>
      </c>
      <c r="D19" s="81"/>
      <c r="E19" s="10" t="s">
        <v>35</v>
      </c>
      <c r="F19" s="82"/>
      <c r="G19" s="80"/>
      <c r="H19" s="22" t="s">
        <v>108</v>
      </c>
      <c r="I19" s="89"/>
      <c r="J19" s="77"/>
    </row>
    <row r="20" spans="1:10" ht="18.75" customHeight="1" thickBot="1" x14ac:dyDescent="0.2">
      <c r="A20" s="121" t="s">
        <v>109</v>
      </c>
      <c r="B20" s="122"/>
      <c r="C20" s="121" t="s">
        <v>109</v>
      </c>
      <c r="D20" s="122"/>
      <c r="E20" s="121" t="s">
        <v>36</v>
      </c>
      <c r="F20" s="123"/>
      <c r="G20" s="122"/>
      <c r="H20" s="90" t="s">
        <v>37</v>
      </c>
      <c r="I20" s="101" t="s">
        <v>38</v>
      </c>
      <c r="J20" s="102"/>
    </row>
    <row r="21" spans="1:10" ht="18.75" customHeight="1" thickTop="1" x14ac:dyDescent="0.15">
      <c r="A21" s="103" t="s">
        <v>39</v>
      </c>
      <c r="B21" s="105" t="s">
        <v>40</v>
      </c>
      <c r="C21" s="105"/>
      <c r="D21" s="105"/>
      <c r="E21" s="106" t="s">
        <v>41</v>
      </c>
      <c r="F21" s="107"/>
      <c r="G21" s="108"/>
      <c r="H21" s="109" t="s">
        <v>42</v>
      </c>
      <c r="I21" s="111" t="s">
        <v>43</v>
      </c>
      <c r="J21" s="113" t="s">
        <v>44</v>
      </c>
    </row>
    <row r="22" spans="1:10" ht="18.75" customHeight="1" thickBot="1" x14ac:dyDescent="0.2">
      <c r="A22" s="104"/>
      <c r="B22" s="28" t="s">
        <v>45</v>
      </c>
      <c r="C22" s="28" t="s">
        <v>46</v>
      </c>
      <c r="D22" s="29" t="s">
        <v>47</v>
      </c>
      <c r="E22" s="28" t="s">
        <v>48</v>
      </c>
      <c r="F22" s="28" t="s">
        <v>49</v>
      </c>
      <c r="G22" s="28" t="s">
        <v>50</v>
      </c>
      <c r="H22" s="110"/>
      <c r="I22" s="112"/>
      <c r="J22" s="114"/>
    </row>
    <row r="23" spans="1:10" ht="18.75" customHeight="1" thickTop="1" x14ac:dyDescent="0.15">
      <c r="A23" s="30"/>
      <c r="B23" s="31" t="s">
        <v>59</v>
      </c>
      <c r="C23" s="32"/>
      <c r="D23" s="33"/>
      <c r="E23" s="34"/>
      <c r="F23" s="34"/>
      <c r="G23" s="34"/>
      <c r="H23" s="94">
        <v>124</v>
      </c>
      <c r="I23" s="94">
        <v>124</v>
      </c>
      <c r="J23" s="35"/>
    </row>
    <row r="24" spans="1:10" ht="18.75" customHeight="1" x14ac:dyDescent="0.15">
      <c r="A24" s="36"/>
      <c r="B24" s="93" t="s">
        <v>110</v>
      </c>
      <c r="C24" s="38"/>
      <c r="D24" s="38"/>
      <c r="E24" s="39"/>
      <c r="F24" s="40"/>
      <c r="G24" s="41"/>
      <c r="H24" s="42"/>
      <c r="I24" s="42"/>
      <c r="J24" s="42"/>
    </row>
    <row r="25" spans="1:10" ht="18.75" customHeight="1" x14ac:dyDescent="0.15">
      <c r="A25" s="36"/>
      <c r="B25" s="93" t="s">
        <v>114</v>
      </c>
      <c r="C25" s="43"/>
      <c r="D25" s="38"/>
      <c r="E25" s="41"/>
      <c r="F25" s="40"/>
      <c r="G25" s="44"/>
      <c r="H25" s="42"/>
      <c r="I25" s="42"/>
      <c r="J25" s="42"/>
    </row>
    <row r="26" spans="1:10" ht="18.75" customHeight="1" x14ac:dyDescent="0.15">
      <c r="A26" s="36"/>
      <c r="B26" s="37"/>
      <c r="C26" s="43"/>
      <c r="D26" s="45"/>
      <c r="E26" s="46"/>
      <c r="F26" s="47"/>
      <c r="G26" s="41"/>
      <c r="H26" s="42"/>
      <c r="I26" s="42"/>
      <c r="J26" s="42"/>
    </row>
    <row r="27" spans="1:10" ht="18.75" customHeight="1" x14ac:dyDescent="0.15">
      <c r="A27" s="36"/>
      <c r="B27" s="37"/>
      <c r="C27" s="43"/>
      <c r="D27" s="45"/>
      <c r="E27" s="41"/>
      <c r="F27" s="40"/>
      <c r="G27" s="44"/>
      <c r="H27" s="42"/>
      <c r="I27" s="42"/>
      <c r="J27" s="42"/>
    </row>
    <row r="28" spans="1:10" ht="18.75" customHeight="1" x14ac:dyDescent="0.15">
      <c r="A28" s="36"/>
      <c r="B28" s="37"/>
      <c r="C28" s="43"/>
      <c r="D28" s="38"/>
      <c r="E28" s="41"/>
      <c r="F28" s="40"/>
      <c r="G28" s="44"/>
      <c r="H28" s="42"/>
      <c r="I28" s="42"/>
      <c r="J28" s="42"/>
    </row>
    <row r="29" spans="1:10" ht="18.75" customHeight="1" x14ac:dyDescent="0.15">
      <c r="A29" s="36"/>
      <c r="B29" s="37"/>
      <c r="C29" s="43"/>
      <c r="D29" s="45"/>
      <c r="E29" s="41"/>
      <c r="F29" s="40"/>
      <c r="G29" s="44"/>
      <c r="H29" s="42"/>
      <c r="I29" s="42"/>
      <c r="J29" s="42"/>
    </row>
    <row r="30" spans="1:10" ht="18.75" customHeight="1" x14ac:dyDescent="0.15">
      <c r="A30" s="36"/>
      <c r="B30" s="37"/>
      <c r="C30" s="43"/>
      <c r="D30" s="45"/>
      <c r="E30" s="41"/>
      <c r="F30" s="40"/>
      <c r="G30" s="44"/>
      <c r="H30" s="42"/>
      <c r="I30" s="42"/>
      <c r="J30" s="42"/>
    </row>
    <row r="31" spans="1:10" ht="18.75" customHeight="1" x14ac:dyDescent="0.15">
      <c r="A31" s="36"/>
      <c r="B31" s="37"/>
      <c r="C31" s="43"/>
      <c r="D31" s="45"/>
      <c r="E31" s="41"/>
      <c r="F31" s="40"/>
      <c r="G31" s="44"/>
      <c r="H31" s="42"/>
      <c r="I31" s="42"/>
      <c r="J31" s="42"/>
    </row>
    <row r="32" spans="1:10" ht="18.75" customHeight="1" x14ac:dyDescent="0.15">
      <c r="A32" s="36"/>
      <c r="B32" s="37"/>
      <c r="C32" s="38"/>
      <c r="D32" s="45"/>
      <c r="E32" s="41"/>
      <c r="F32" s="40"/>
      <c r="G32" s="46"/>
      <c r="H32" s="48"/>
      <c r="I32" s="42"/>
      <c r="J32" s="42"/>
    </row>
    <row r="33" spans="1:10" ht="18.75" customHeight="1" x14ac:dyDescent="0.15">
      <c r="A33" s="36"/>
      <c r="B33" s="37"/>
      <c r="C33" s="38"/>
      <c r="D33" s="45"/>
      <c r="E33" s="41"/>
      <c r="F33" s="40"/>
      <c r="G33" s="46"/>
      <c r="H33" s="48"/>
      <c r="I33" s="42"/>
      <c r="J33" s="42"/>
    </row>
    <row r="34" spans="1:10" ht="18.75" customHeight="1" x14ac:dyDescent="0.15">
      <c r="A34" s="36"/>
      <c r="B34" s="37"/>
      <c r="C34" s="38"/>
      <c r="D34" s="45"/>
      <c r="E34" s="41"/>
      <c r="F34" s="40"/>
      <c r="G34" s="46"/>
      <c r="H34" s="48"/>
      <c r="I34" s="42"/>
      <c r="J34" s="42"/>
    </row>
    <row r="35" spans="1:10" ht="18.75" customHeight="1" x14ac:dyDescent="0.15">
      <c r="A35" s="36"/>
      <c r="B35" s="37"/>
      <c r="C35" s="38"/>
      <c r="D35" s="45"/>
      <c r="E35" s="41"/>
      <c r="F35" s="40"/>
      <c r="G35" s="46"/>
      <c r="H35" s="48"/>
      <c r="I35" s="42"/>
      <c r="J35" s="42"/>
    </row>
    <row r="36" spans="1:10" ht="18.75" customHeight="1" x14ac:dyDescent="0.15">
      <c r="A36" s="36"/>
      <c r="B36" s="37"/>
      <c r="C36" s="43"/>
      <c r="D36" s="38"/>
      <c r="E36" s="41"/>
      <c r="F36" s="40"/>
      <c r="G36" s="44"/>
      <c r="H36" s="42"/>
      <c r="I36" s="42"/>
      <c r="J36" s="42"/>
    </row>
    <row r="37" spans="1:10" ht="18.75" customHeight="1" x14ac:dyDescent="0.15">
      <c r="A37" s="36"/>
      <c r="B37" s="37"/>
      <c r="C37" s="49"/>
      <c r="D37" s="45"/>
      <c r="E37" s="46"/>
      <c r="F37" s="47"/>
      <c r="G37" s="46"/>
      <c r="H37" s="45"/>
      <c r="I37" s="50"/>
      <c r="J37" s="50"/>
    </row>
    <row r="38" spans="1:10" ht="18.75" customHeight="1" x14ac:dyDescent="0.15">
      <c r="A38" s="36"/>
      <c r="B38" s="37"/>
      <c r="C38" s="49"/>
      <c r="D38" s="45"/>
      <c r="E38" s="41"/>
      <c r="F38" s="40"/>
      <c r="G38" s="41"/>
      <c r="H38" s="51"/>
      <c r="I38" s="42"/>
      <c r="J38" s="42"/>
    </row>
    <row r="39" spans="1:10" ht="18.75" customHeight="1" x14ac:dyDescent="0.15">
      <c r="A39" s="36"/>
      <c r="B39" s="37"/>
      <c r="C39" s="49"/>
      <c r="D39" s="45"/>
      <c r="E39" s="46"/>
      <c r="F39" s="47"/>
      <c r="G39" s="46"/>
      <c r="H39" s="45"/>
      <c r="I39" s="50"/>
      <c r="J39" s="50"/>
    </row>
    <row r="40" spans="1:10" ht="18.75" customHeight="1" x14ac:dyDescent="0.15">
      <c r="A40" s="36"/>
      <c r="B40" s="37"/>
      <c r="C40" s="49"/>
      <c r="D40" s="45"/>
      <c r="E40" s="41"/>
      <c r="F40" s="40"/>
      <c r="G40" s="41"/>
      <c r="H40" s="51"/>
      <c r="I40" s="42"/>
      <c r="J40" s="42"/>
    </row>
    <row r="41" spans="1:10" ht="18.75" customHeight="1" x14ac:dyDescent="0.15">
      <c r="A41" s="36"/>
      <c r="B41" s="37"/>
      <c r="C41" s="43"/>
      <c r="D41" s="38"/>
      <c r="E41" s="41"/>
      <c r="F41" s="40"/>
      <c r="G41" s="41"/>
      <c r="H41" s="42"/>
      <c r="I41" s="42"/>
      <c r="J41" s="50"/>
    </row>
    <row r="42" spans="1:10" ht="18.75" customHeight="1" x14ac:dyDescent="0.15">
      <c r="A42" s="36"/>
      <c r="B42" s="37"/>
      <c r="C42" s="43"/>
      <c r="D42" s="38"/>
      <c r="E42" s="41"/>
      <c r="F42" s="40"/>
      <c r="G42" s="44"/>
      <c r="H42" s="42"/>
      <c r="I42" s="42"/>
      <c r="J42" s="50"/>
    </row>
    <row r="43" spans="1:10" ht="18.75" customHeight="1" x14ac:dyDescent="0.15">
      <c r="A43" s="36"/>
      <c r="B43" s="37"/>
      <c r="C43" s="38"/>
      <c r="D43" s="38"/>
      <c r="E43" s="52"/>
      <c r="F43" s="52"/>
      <c r="G43" s="53"/>
      <c r="H43" s="42"/>
      <c r="I43" s="42"/>
      <c r="J43" s="42"/>
    </row>
    <row r="44" spans="1:10" ht="18.75" customHeight="1" x14ac:dyDescent="0.15">
      <c r="A44" s="54"/>
      <c r="B44" s="37"/>
      <c r="C44" s="45"/>
      <c r="D44" s="45"/>
      <c r="E44" s="45"/>
      <c r="F44" s="45"/>
      <c r="G44" s="45"/>
      <c r="H44" s="55"/>
      <c r="I44" s="55"/>
      <c r="J44" s="45"/>
    </row>
    <row r="45" spans="1:10" ht="18.75" customHeight="1" x14ac:dyDescent="0.15">
      <c r="A45" s="54"/>
      <c r="B45" s="37"/>
      <c r="C45" s="45"/>
      <c r="D45" s="45"/>
      <c r="E45" s="45"/>
      <c r="F45" s="45"/>
      <c r="G45" s="45"/>
      <c r="H45" s="55"/>
      <c r="I45" s="55"/>
      <c r="J45" s="45"/>
    </row>
    <row r="46" spans="1:10" ht="18.75" customHeight="1" x14ac:dyDescent="0.15">
      <c r="A46" s="54"/>
      <c r="B46" s="37"/>
      <c r="C46" s="45"/>
      <c r="D46" s="45"/>
      <c r="E46" s="45"/>
      <c r="F46" s="45"/>
      <c r="G46" s="45"/>
      <c r="H46" s="55"/>
      <c r="I46" s="55"/>
      <c r="J46" s="45"/>
    </row>
    <row r="47" spans="1:10" ht="18.75" customHeight="1" x14ac:dyDescent="0.15">
      <c r="A47" s="54"/>
      <c r="B47" s="37"/>
      <c r="C47" s="45"/>
      <c r="D47" s="45"/>
      <c r="E47" s="45"/>
      <c r="F47" s="45"/>
      <c r="G47" s="45"/>
      <c r="H47" s="55"/>
      <c r="I47" s="55"/>
      <c r="J47" s="45"/>
    </row>
    <row r="48" spans="1:10" ht="18.75" customHeight="1" x14ac:dyDescent="0.15">
      <c r="A48" s="54"/>
      <c r="B48" s="37"/>
      <c r="C48" s="45"/>
      <c r="D48" s="45"/>
      <c r="E48" s="45"/>
      <c r="F48" s="45"/>
      <c r="G48" s="45"/>
      <c r="H48" s="55"/>
      <c r="I48" s="55"/>
      <c r="J48" s="45"/>
    </row>
    <row r="49" spans="1:10" ht="18.75" customHeight="1" x14ac:dyDescent="0.15">
      <c r="A49" s="54"/>
      <c r="B49" s="37"/>
      <c r="C49" s="45"/>
      <c r="D49" s="45"/>
      <c r="E49" s="45"/>
      <c r="F49" s="45"/>
      <c r="G49" s="45"/>
      <c r="H49" s="55"/>
      <c r="I49" s="55"/>
      <c r="J49" s="45"/>
    </row>
    <row r="50" spans="1:10" ht="18.75" customHeight="1" x14ac:dyDescent="0.15">
      <c r="A50" s="54"/>
      <c r="B50" s="37"/>
      <c r="C50" s="45"/>
      <c r="D50" s="45"/>
      <c r="E50" s="45"/>
      <c r="F50" s="45"/>
      <c r="G50" s="45"/>
      <c r="H50" s="55"/>
      <c r="I50" s="55"/>
      <c r="J50" s="45"/>
    </row>
    <row r="51" spans="1:10" ht="18.75" customHeight="1" x14ac:dyDescent="0.15">
      <c r="A51" s="54"/>
      <c r="B51" s="37"/>
      <c r="C51" s="45"/>
      <c r="D51" s="45"/>
      <c r="E51" s="45"/>
      <c r="F51" s="45"/>
      <c r="G51" s="45"/>
      <c r="H51" s="55"/>
      <c r="I51" s="55"/>
      <c r="J51" s="45"/>
    </row>
    <row r="52" spans="1:10" ht="18.75" customHeight="1" x14ac:dyDescent="0.15">
      <c r="A52" s="54"/>
      <c r="B52" s="37"/>
      <c r="C52" s="45"/>
      <c r="D52" s="45"/>
      <c r="E52" s="45"/>
      <c r="F52" s="45"/>
      <c r="G52" s="45"/>
      <c r="H52" s="55"/>
      <c r="I52" s="55"/>
      <c r="J52" s="45"/>
    </row>
    <row r="53" spans="1:10" ht="18.75" customHeight="1" x14ac:dyDescent="0.15">
      <c r="A53" s="54"/>
      <c r="B53" s="37"/>
      <c r="C53" s="45"/>
      <c r="D53" s="45"/>
      <c r="E53" s="45"/>
      <c r="F53" s="45"/>
      <c r="G53" s="45"/>
      <c r="H53" s="55"/>
      <c r="I53" s="55"/>
      <c r="J53" s="45"/>
    </row>
    <row r="54" spans="1:10" ht="18.75" customHeight="1" x14ac:dyDescent="0.15">
      <c r="A54" s="54"/>
      <c r="B54" s="37"/>
      <c r="C54" s="45"/>
      <c r="D54" s="45"/>
      <c r="E54" s="45"/>
      <c r="F54" s="45"/>
      <c r="G54" s="45"/>
      <c r="H54" s="55"/>
      <c r="I54" s="55"/>
      <c r="J54" s="45"/>
    </row>
    <row r="55" spans="1:10" ht="18.75" customHeight="1" x14ac:dyDescent="0.15">
      <c r="A55" s="56"/>
      <c r="B55" s="57"/>
      <c r="C55" s="58"/>
      <c r="D55" s="58"/>
      <c r="E55" s="58"/>
      <c r="F55" s="58"/>
      <c r="G55" s="58"/>
      <c r="H55" s="59"/>
      <c r="I55" s="59"/>
      <c r="J55" s="58"/>
    </row>
    <row r="56" spans="1:10" ht="18.75" customHeight="1" x14ac:dyDescent="0.15">
      <c r="F56" s="60"/>
      <c r="G56" s="61" t="s">
        <v>51</v>
      </c>
      <c r="H56" s="62" t="s">
        <v>52</v>
      </c>
      <c r="I56" s="63" t="s">
        <v>36</v>
      </c>
    </row>
    <row r="57" spans="1:10" ht="18.75" customHeight="1" x14ac:dyDescent="0.15">
      <c r="A57" s="64" t="s">
        <v>53</v>
      </c>
      <c r="C57" s="4" t="s">
        <v>54</v>
      </c>
      <c r="F57" s="60"/>
      <c r="G57" s="65" t="s">
        <v>79</v>
      </c>
      <c r="H57" s="16"/>
      <c r="I57" s="55" t="s">
        <v>79</v>
      </c>
    </row>
    <row r="58" spans="1:10" ht="18.75" customHeight="1" x14ac:dyDescent="0.15">
      <c r="A58" s="66" t="s">
        <v>55</v>
      </c>
      <c r="C58" s="60" t="s">
        <v>56</v>
      </c>
      <c r="D58" s="2" t="s">
        <v>111</v>
      </c>
      <c r="F58" s="60"/>
      <c r="G58" s="67" t="s">
        <v>79</v>
      </c>
      <c r="H58" s="19"/>
      <c r="I58" s="59" t="s">
        <v>79</v>
      </c>
    </row>
    <row r="59" spans="1:10" ht="18.75" customHeight="1" thickBot="1" x14ac:dyDescent="0.2">
      <c r="A59" s="66" t="s">
        <v>57</v>
      </c>
      <c r="C59" s="68" t="s">
        <v>58</v>
      </c>
      <c r="G59" s="95" t="s">
        <v>59</v>
      </c>
      <c r="H59" s="95"/>
      <c r="I59" s="69">
        <v>124</v>
      </c>
    </row>
    <row r="60" spans="1:10" ht="18.75" customHeight="1" thickBot="1" x14ac:dyDescent="0.2">
      <c r="A60" s="66" t="s">
        <v>60</v>
      </c>
      <c r="C60" s="60" t="s">
        <v>61</v>
      </c>
      <c r="D60" s="2" t="s">
        <v>112</v>
      </c>
      <c r="G60" s="96" t="s">
        <v>62</v>
      </c>
      <c r="H60" s="97"/>
      <c r="I60" s="70">
        <v>124</v>
      </c>
    </row>
    <row r="61" spans="1:10" ht="18.75" customHeight="1" x14ac:dyDescent="0.15">
      <c r="A61" s="66" t="s">
        <v>63</v>
      </c>
      <c r="C61" s="60" t="s">
        <v>64</v>
      </c>
      <c r="D61" s="2" t="s">
        <v>113</v>
      </c>
    </row>
    <row r="63" spans="1:10" ht="18.75" customHeight="1" x14ac:dyDescent="0.15">
      <c r="A63" s="66" t="s">
        <v>65</v>
      </c>
      <c r="G63" s="64" t="s">
        <v>19</v>
      </c>
    </row>
    <row r="64" spans="1:10" ht="18.75" customHeight="1" x14ac:dyDescent="0.15">
      <c r="A64" s="71"/>
      <c r="B64" s="72"/>
      <c r="C64" s="72"/>
      <c r="D64" s="73"/>
      <c r="E64" s="74"/>
    </row>
    <row r="65" spans="1:10" ht="18.75" customHeight="1" x14ac:dyDescent="0.15">
      <c r="A65" s="13"/>
      <c r="E65" s="75"/>
    </row>
    <row r="66" spans="1:10" ht="18.75" customHeight="1" x14ac:dyDescent="0.15">
      <c r="A66" s="13"/>
      <c r="E66" s="75"/>
    </row>
    <row r="67" spans="1:10" ht="18.75" customHeight="1" x14ac:dyDescent="0.15">
      <c r="A67" s="22"/>
      <c r="B67" s="5"/>
      <c r="C67" s="5"/>
      <c r="D67" s="76"/>
      <c r="E67" s="77"/>
      <c r="G67" s="5"/>
      <c r="H67" s="5"/>
      <c r="I67" s="5"/>
      <c r="J67" s="5"/>
    </row>
  </sheetData>
  <mergeCells count="20">
    <mergeCell ref="A1:D4"/>
    <mergeCell ref="E1:J2"/>
    <mergeCell ref="F3:J3"/>
    <mergeCell ref="I4:J4"/>
    <mergeCell ref="G59:H59"/>
    <mergeCell ref="G60:H60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</mergeCells>
  <phoneticPr fontId="1"/>
  <conditionalFormatting sqref="A18">
    <cfRule type="expression" dxfId="25" priority="6" stopIfTrue="1">
      <formula>$A$18="(SELECT)"</formula>
    </cfRule>
  </conditionalFormatting>
  <conditionalFormatting sqref="B5:B8 B9:C9 B11:B13 B14:C15">
    <cfRule type="containsBlanks" dxfId="24" priority="7" stopIfTrue="1">
      <formula>LEN(TRIM(B5))=0</formula>
    </cfRule>
  </conditionalFormatting>
  <conditionalFormatting sqref="B18">
    <cfRule type="expression" dxfId="23" priority="2" stopIfTrue="1">
      <formula>$A$18="Vessel"</formula>
    </cfRule>
    <cfRule type="expression" dxfId="22" priority="3" stopIfTrue="1">
      <formula>$A$18="AIR"</formula>
    </cfRule>
    <cfRule type="expression" dxfId="21" priority="4" stopIfTrue="1">
      <formula>$A$18="Other"</formula>
    </cfRule>
  </conditionalFormatting>
  <conditionalFormatting sqref="B23:J55">
    <cfRule type="expression" dxfId="20" priority="1" stopIfTrue="1">
      <formula>COUNTIF($H23,"*per*")</formula>
    </cfRule>
  </conditionalFormatting>
  <conditionalFormatting sqref="E16">
    <cfRule type="expression" dxfId="19" priority="5" stopIfTrue="1">
      <formula>$E$16="(SELECT)"</formula>
    </cfRule>
  </conditionalFormatting>
  <conditionalFormatting sqref="E18:G18 A20:G20 B21 E21">
    <cfRule type="containsBlanks" dxfId="18" priority="8" stopIfTrue="1">
      <formula>LEN(TRIM(A18))=0</formula>
    </cfRule>
  </conditionalFormatting>
  <dataValidations count="2">
    <dataValidation type="list" allowBlank="1" showInputMessage="1" showErrorMessage="1" sqref="E16:F16" xr:uid="{4CC83C09-9213-4369-BDE6-E8CDD2C11272}">
      <formula1>"(SELECT),　,Advanced Payment,NET 30days,NET 60days"</formula1>
    </dataValidation>
    <dataValidation type="list" allowBlank="1" showInputMessage="1" showErrorMessage="1" sqref="A18" xr:uid="{FE8A6988-F15A-4E85-9B1C-FAC171BFB71E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D84F-08C2-4B41-B8B4-7627C616F120}">
  <sheetPr codeName="Sheet5">
    <tabColor theme="4"/>
    <pageSetUpPr fitToPage="1"/>
  </sheetPr>
  <dimension ref="A1:J64"/>
  <sheetViews>
    <sheetView showGridLines="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15" style="1" customWidth="1"/>
    <col min="2" max="2" width="22.5" style="1" customWidth="1"/>
    <col min="3" max="3" width="12.375" style="1" customWidth="1"/>
    <col min="4" max="4" width="20.6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4" t="s">
        <v>67</v>
      </c>
      <c r="B1" s="125"/>
      <c r="C1" s="125"/>
      <c r="D1" s="125"/>
      <c r="E1" s="127" t="s">
        <v>68</v>
      </c>
      <c r="F1" s="127"/>
      <c r="G1" s="127"/>
      <c r="H1" s="127"/>
      <c r="I1" s="127"/>
      <c r="J1" s="127"/>
    </row>
    <row r="2" spans="1:10" ht="18.75" customHeight="1" x14ac:dyDescent="0.15">
      <c r="A2" s="125"/>
      <c r="B2" s="125"/>
      <c r="C2" s="125"/>
      <c r="D2" s="125"/>
      <c r="E2" s="127"/>
      <c r="F2" s="127"/>
      <c r="G2" s="127"/>
      <c r="H2" s="127"/>
      <c r="I2" s="127"/>
      <c r="J2" s="127"/>
    </row>
    <row r="3" spans="1:10" ht="18.75" customHeight="1" x14ac:dyDescent="0.15">
      <c r="A3" s="125"/>
      <c r="B3" s="125"/>
      <c r="C3" s="125"/>
      <c r="D3" s="125"/>
      <c r="E3" s="3" t="s">
        <v>2</v>
      </c>
      <c r="F3" s="128">
        <v>7950</v>
      </c>
      <c r="G3" s="128"/>
      <c r="H3" s="128"/>
      <c r="I3" s="128"/>
      <c r="J3" s="128"/>
    </row>
    <row r="4" spans="1:10" ht="18.75" customHeight="1" x14ac:dyDescent="0.15">
      <c r="A4" s="126"/>
      <c r="B4" s="126"/>
      <c r="C4" s="126"/>
      <c r="D4" s="126"/>
      <c r="E4" s="4" t="s">
        <v>3</v>
      </c>
      <c r="F4" s="5" t="s">
        <v>69</v>
      </c>
      <c r="G4" s="5" t="s">
        <v>70</v>
      </c>
      <c r="H4" s="4" t="s">
        <v>6</v>
      </c>
      <c r="I4" s="137">
        <v>46100</v>
      </c>
      <c r="J4" s="137"/>
    </row>
    <row r="5" spans="1:10" ht="18.75" customHeight="1" x14ac:dyDescent="0.15">
      <c r="A5" s="6" t="s">
        <v>7</v>
      </c>
      <c r="B5" s="7" t="s">
        <v>89</v>
      </c>
      <c r="C5" s="8"/>
      <c r="D5" s="9"/>
      <c r="E5" s="10" t="s">
        <v>8</v>
      </c>
      <c r="F5" s="11"/>
      <c r="G5" s="12"/>
      <c r="H5" s="10" t="s">
        <v>9</v>
      </c>
      <c r="I5" s="11"/>
      <c r="J5" s="12"/>
    </row>
    <row r="6" spans="1:10" ht="18.75" customHeight="1" x14ac:dyDescent="0.15">
      <c r="A6" s="13"/>
      <c r="B6" s="14" t="s">
        <v>90</v>
      </c>
      <c r="C6" s="15"/>
      <c r="D6" s="16"/>
      <c r="E6" s="17"/>
      <c r="F6" s="18"/>
      <c r="G6" s="19"/>
      <c r="H6" s="17"/>
      <c r="I6" s="18"/>
      <c r="J6" s="19"/>
    </row>
    <row r="7" spans="1:10" ht="18.75" customHeight="1" x14ac:dyDescent="0.15">
      <c r="A7" s="13"/>
      <c r="B7" s="14" t="s">
        <v>91</v>
      </c>
      <c r="C7" s="15"/>
      <c r="D7" s="16"/>
      <c r="E7" s="10" t="s">
        <v>10</v>
      </c>
      <c r="F7" s="11"/>
      <c r="G7" s="12"/>
      <c r="H7" s="10" t="s">
        <v>11</v>
      </c>
      <c r="I7" s="11"/>
      <c r="J7" s="12"/>
    </row>
    <row r="8" spans="1:10" ht="18.75" customHeight="1" x14ac:dyDescent="0.15">
      <c r="A8" s="13"/>
      <c r="B8" s="98" t="s">
        <v>92</v>
      </c>
      <c r="C8" s="99"/>
      <c r="D8" s="100"/>
      <c r="E8" s="17"/>
      <c r="F8" s="18"/>
      <c r="G8" s="19"/>
      <c r="H8" s="17"/>
      <c r="I8" s="18"/>
      <c r="J8" s="19"/>
    </row>
    <row r="9" spans="1:10" ht="18.75" customHeight="1" x14ac:dyDescent="0.15">
      <c r="A9" s="13"/>
      <c r="B9" s="20" t="s">
        <v>93</v>
      </c>
      <c r="C9" s="15" t="s">
        <v>94</v>
      </c>
      <c r="D9" s="16"/>
      <c r="E9" s="10" t="s">
        <v>12</v>
      </c>
      <c r="F9" s="11"/>
      <c r="G9" s="11"/>
      <c r="H9" s="11"/>
      <c r="I9" s="11"/>
      <c r="J9" s="12"/>
    </row>
    <row r="10" spans="1:10" ht="18.75" customHeight="1" x14ac:dyDescent="0.15">
      <c r="A10" s="22"/>
      <c r="B10" s="23" t="s">
        <v>95</v>
      </c>
      <c r="C10" s="18" t="s">
        <v>96</v>
      </c>
      <c r="D10" s="19"/>
      <c r="E10" s="24" t="s">
        <v>13</v>
      </c>
      <c r="F10" s="25" t="s">
        <v>71</v>
      </c>
      <c r="G10" s="15"/>
      <c r="H10" s="15"/>
      <c r="I10" s="15"/>
      <c r="J10" s="16"/>
    </row>
    <row r="11" spans="1:10" ht="18.75" customHeight="1" x14ac:dyDescent="0.15">
      <c r="A11" s="6" t="s">
        <v>15</v>
      </c>
      <c r="B11" s="7" t="s">
        <v>66</v>
      </c>
      <c r="C11" s="8"/>
      <c r="D11" s="9"/>
      <c r="E11" s="24" t="s">
        <v>16</v>
      </c>
      <c r="F11" s="25" t="s">
        <v>72</v>
      </c>
      <c r="G11" s="15"/>
      <c r="H11" s="15"/>
      <c r="I11" s="15"/>
      <c r="J11" s="16"/>
    </row>
    <row r="12" spans="1:10" ht="18.75" customHeight="1" x14ac:dyDescent="0.15">
      <c r="A12" s="13"/>
      <c r="B12" s="14" t="s">
        <v>80</v>
      </c>
      <c r="C12" s="15"/>
      <c r="D12" s="16"/>
      <c r="E12" s="24" t="s">
        <v>18</v>
      </c>
      <c r="F12" s="25" t="s">
        <v>73</v>
      </c>
      <c r="G12" s="15"/>
      <c r="H12" s="15"/>
      <c r="I12" s="15"/>
      <c r="J12" s="16"/>
    </row>
    <row r="13" spans="1:10" ht="18.75" customHeight="1" x14ac:dyDescent="0.15">
      <c r="A13" s="13"/>
      <c r="B13" s="14" t="s">
        <v>81</v>
      </c>
      <c r="C13" s="15"/>
      <c r="D13" s="16"/>
      <c r="E13" s="24" t="s">
        <v>20</v>
      </c>
      <c r="F13" s="25" t="s">
        <v>74</v>
      </c>
      <c r="G13" s="15"/>
      <c r="H13" s="15"/>
      <c r="I13" s="15"/>
      <c r="J13" s="16"/>
    </row>
    <row r="14" spans="1:10" ht="18.75" customHeight="1" x14ac:dyDescent="0.15">
      <c r="A14" s="13"/>
      <c r="B14" s="20" t="s">
        <v>82</v>
      </c>
      <c r="C14" s="15" t="s">
        <v>83</v>
      </c>
      <c r="D14" s="16"/>
      <c r="E14" s="17" t="s">
        <v>22</v>
      </c>
      <c r="F14" s="78" t="s">
        <v>75</v>
      </c>
      <c r="G14" s="18"/>
      <c r="H14" s="79" t="s">
        <v>24</v>
      </c>
      <c r="I14" s="79" t="s">
        <v>76</v>
      </c>
      <c r="J14" s="19"/>
    </row>
    <row r="15" spans="1:10" ht="18.75" customHeight="1" x14ac:dyDescent="0.15">
      <c r="A15" s="13"/>
      <c r="B15" s="20" t="s">
        <v>84</v>
      </c>
      <c r="C15" s="15" t="s">
        <v>85</v>
      </c>
      <c r="D15" s="16"/>
      <c r="E15" s="10" t="s">
        <v>26</v>
      </c>
      <c r="F15" s="11"/>
      <c r="G15" s="11"/>
      <c r="H15" s="11"/>
      <c r="I15" s="11"/>
      <c r="J15" s="12"/>
    </row>
    <row r="16" spans="1:10" ht="18.75" customHeight="1" x14ac:dyDescent="0.15">
      <c r="A16" s="13"/>
      <c r="B16" s="23"/>
      <c r="C16" s="18"/>
      <c r="D16" s="19"/>
      <c r="E16" s="135" t="s">
        <v>77</v>
      </c>
      <c r="F16" s="136"/>
      <c r="G16" s="91"/>
      <c r="H16" s="91"/>
      <c r="I16" s="91"/>
      <c r="J16" s="88"/>
    </row>
    <row r="17" spans="1:10" ht="18.75" customHeight="1" x14ac:dyDescent="0.15">
      <c r="A17" s="10" t="s">
        <v>28</v>
      </c>
      <c r="B17" s="80"/>
      <c r="C17" s="10" t="s">
        <v>29</v>
      </c>
      <c r="D17" s="81"/>
      <c r="E17" s="10" t="s">
        <v>30</v>
      </c>
      <c r="F17" s="82"/>
      <c r="G17" s="80"/>
      <c r="H17" s="10" t="s">
        <v>31</v>
      </c>
      <c r="I17" s="83"/>
      <c r="J17" s="84"/>
    </row>
    <row r="18" spans="1:10" ht="18.75" customHeight="1" x14ac:dyDescent="0.15">
      <c r="A18" s="85" t="s">
        <v>88</v>
      </c>
      <c r="B18" s="19"/>
      <c r="C18" s="117" t="s">
        <v>86</v>
      </c>
      <c r="D18" s="118"/>
      <c r="E18" s="119">
        <v>46030</v>
      </c>
      <c r="F18" s="120"/>
      <c r="G18" s="118"/>
      <c r="H18" s="86" t="s">
        <v>104</v>
      </c>
      <c r="I18" s="87" t="s">
        <v>105</v>
      </c>
      <c r="J18" s="88"/>
    </row>
    <row r="19" spans="1:10" ht="18.75" customHeight="1" x14ac:dyDescent="0.15">
      <c r="A19" s="10" t="s">
        <v>33</v>
      </c>
      <c r="B19" s="80"/>
      <c r="C19" s="10" t="s">
        <v>34</v>
      </c>
      <c r="D19" s="81"/>
      <c r="E19" s="10" t="s">
        <v>35</v>
      </c>
      <c r="F19" s="82"/>
      <c r="G19" s="80"/>
      <c r="H19" s="22" t="s">
        <v>108</v>
      </c>
      <c r="I19" s="89"/>
      <c r="J19" s="77"/>
    </row>
    <row r="20" spans="1:10" ht="18.75" customHeight="1" thickBot="1" x14ac:dyDescent="0.2">
      <c r="A20" s="121" t="s">
        <v>109</v>
      </c>
      <c r="B20" s="122"/>
      <c r="C20" s="121" t="s">
        <v>109</v>
      </c>
      <c r="D20" s="122"/>
      <c r="E20" s="121" t="s">
        <v>87</v>
      </c>
      <c r="F20" s="123"/>
      <c r="G20" s="122"/>
      <c r="H20" s="90" t="s">
        <v>37</v>
      </c>
      <c r="I20" s="101" t="s">
        <v>78</v>
      </c>
      <c r="J20" s="102"/>
    </row>
    <row r="21" spans="1:10" ht="18.75" customHeight="1" thickTop="1" x14ac:dyDescent="0.15">
      <c r="A21" s="131" t="s">
        <v>39</v>
      </c>
      <c r="B21" s="105" t="s">
        <v>40</v>
      </c>
      <c r="C21" s="105"/>
      <c r="D21" s="105"/>
      <c r="E21" s="106" t="s">
        <v>41</v>
      </c>
      <c r="F21" s="107"/>
      <c r="G21" s="108"/>
      <c r="H21" s="132" t="s">
        <v>42</v>
      </c>
      <c r="I21" s="133" t="s">
        <v>43</v>
      </c>
      <c r="J21" s="134" t="s">
        <v>44</v>
      </c>
    </row>
    <row r="22" spans="1:10" ht="18.75" customHeight="1" thickBot="1" x14ac:dyDescent="0.2">
      <c r="A22" s="104"/>
      <c r="B22" s="28" t="s">
        <v>45</v>
      </c>
      <c r="C22" s="28" t="s">
        <v>46</v>
      </c>
      <c r="D22" s="29" t="s">
        <v>47</v>
      </c>
      <c r="E22" s="28" t="s">
        <v>48</v>
      </c>
      <c r="F22" s="28" t="s">
        <v>49</v>
      </c>
      <c r="G22" s="28" t="s">
        <v>50</v>
      </c>
      <c r="H22" s="110"/>
      <c r="I22" s="112"/>
      <c r="J22" s="114"/>
    </row>
    <row r="23" spans="1:10" ht="18.75" customHeight="1" thickTop="1" x14ac:dyDescent="0.15">
      <c r="A23" s="30"/>
      <c r="B23" s="31" t="s">
        <v>59</v>
      </c>
      <c r="C23" s="32"/>
      <c r="D23" s="33"/>
      <c r="E23" s="34"/>
      <c r="F23" s="34"/>
      <c r="G23" s="34"/>
      <c r="H23" s="94">
        <v>124</v>
      </c>
      <c r="I23" s="94">
        <v>124</v>
      </c>
      <c r="J23" s="35"/>
    </row>
    <row r="24" spans="1:10" ht="18.75" customHeight="1" x14ac:dyDescent="0.15">
      <c r="A24" s="36"/>
      <c r="B24" s="93" t="s">
        <v>110</v>
      </c>
      <c r="C24" s="38"/>
      <c r="D24" s="38"/>
      <c r="E24" s="39"/>
      <c r="F24" s="40"/>
      <c r="G24" s="41"/>
      <c r="H24" s="42"/>
      <c r="I24" s="42"/>
      <c r="J24" s="42"/>
    </row>
    <row r="25" spans="1:10" ht="18.75" customHeight="1" x14ac:dyDescent="0.15">
      <c r="A25" s="36"/>
      <c r="B25" s="93" t="s">
        <v>114</v>
      </c>
      <c r="C25" s="43"/>
      <c r="D25" s="38"/>
      <c r="E25" s="41"/>
      <c r="F25" s="40"/>
      <c r="G25" s="44"/>
      <c r="H25" s="42"/>
      <c r="I25" s="42"/>
      <c r="J25" s="42"/>
    </row>
    <row r="26" spans="1:10" ht="18.75" customHeight="1" x14ac:dyDescent="0.15">
      <c r="A26" s="36"/>
      <c r="B26" s="37"/>
      <c r="C26" s="43"/>
      <c r="D26" s="45"/>
      <c r="E26" s="46"/>
      <c r="F26" s="47"/>
      <c r="G26" s="41"/>
      <c r="H26" s="51"/>
      <c r="I26" s="51"/>
      <c r="J26" s="42"/>
    </row>
    <row r="27" spans="1:10" ht="18.75" customHeight="1" x14ac:dyDescent="0.15">
      <c r="A27" s="36"/>
      <c r="B27" s="37"/>
      <c r="C27" s="43"/>
      <c r="D27" s="45"/>
      <c r="E27" s="41"/>
      <c r="F27" s="40"/>
      <c r="G27" s="44"/>
      <c r="H27" s="51"/>
      <c r="I27" s="51"/>
      <c r="J27" s="42"/>
    </row>
    <row r="28" spans="1:10" ht="18.75" customHeight="1" x14ac:dyDescent="0.15">
      <c r="A28" s="36"/>
      <c r="B28" s="37"/>
      <c r="C28" s="43"/>
      <c r="D28" s="38"/>
      <c r="E28" s="41"/>
      <c r="F28" s="40"/>
      <c r="G28" s="44"/>
      <c r="H28" s="51"/>
      <c r="I28" s="51"/>
      <c r="J28" s="42"/>
    </row>
    <row r="29" spans="1:10" ht="18.75" customHeight="1" x14ac:dyDescent="0.15">
      <c r="A29" s="36"/>
      <c r="B29" s="37"/>
      <c r="C29" s="43"/>
      <c r="D29" s="45"/>
      <c r="E29" s="41"/>
      <c r="F29" s="40"/>
      <c r="G29" s="44"/>
      <c r="H29" s="51"/>
      <c r="I29" s="51"/>
      <c r="J29" s="42"/>
    </row>
    <row r="30" spans="1:10" ht="18.75" customHeight="1" x14ac:dyDescent="0.15">
      <c r="A30" s="36"/>
      <c r="B30" s="37"/>
      <c r="C30" s="38"/>
      <c r="D30" s="45"/>
      <c r="E30" s="41"/>
      <c r="F30" s="40"/>
      <c r="G30" s="46"/>
      <c r="H30" s="51"/>
      <c r="I30" s="51"/>
      <c r="J30" s="42"/>
    </row>
    <row r="31" spans="1:10" ht="18.75" customHeight="1" x14ac:dyDescent="0.15">
      <c r="A31" s="36"/>
      <c r="B31" s="37"/>
      <c r="C31" s="38"/>
      <c r="D31" s="45"/>
      <c r="E31" s="41"/>
      <c r="F31" s="40"/>
      <c r="G31" s="46"/>
      <c r="H31" s="51"/>
      <c r="I31" s="51"/>
      <c r="J31" s="42"/>
    </row>
    <row r="32" spans="1:10" ht="18.75" customHeight="1" x14ac:dyDescent="0.15">
      <c r="A32" s="36"/>
      <c r="B32" s="37"/>
      <c r="C32" s="38"/>
      <c r="D32" s="45"/>
      <c r="E32" s="41"/>
      <c r="F32" s="40"/>
      <c r="G32" s="46"/>
      <c r="H32" s="51"/>
      <c r="I32" s="51"/>
      <c r="J32" s="42"/>
    </row>
    <row r="33" spans="1:10" ht="18.75" customHeight="1" x14ac:dyDescent="0.15">
      <c r="A33" s="36"/>
      <c r="B33" s="37"/>
      <c r="C33" s="43"/>
      <c r="D33" s="38"/>
      <c r="E33" s="41"/>
      <c r="F33" s="40"/>
      <c r="G33" s="44"/>
      <c r="H33" s="51"/>
      <c r="I33" s="92"/>
      <c r="J33" s="42"/>
    </row>
    <row r="34" spans="1:10" ht="18.75" customHeight="1" x14ac:dyDescent="0.15">
      <c r="A34" s="36"/>
      <c r="B34" s="37"/>
      <c r="C34" s="38"/>
      <c r="D34" s="38"/>
      <c r="E34" s="41"/>
      <c r="F34" s="40"/>
      <c r="G34" s="41"/>
      <c r="H34" s="42"/>
      <c r="I34" s="92"/>
      <c r="J34" s="42"/>
    </row>
    <row r="35" spans="1:10" ht="18.75" customHeight="1" x14ac:dyDescent="0.15">
      <c r="A35" s="36"/>
      <c r="B35" s="37"/>
      <c r="C35" s="38"/>
      <c r="D35" s="38"/>
      <c r="E35" s="41"/>
      <c r="F35" s="40"/>
      <c r="G35" s="41"/>
      <c r="H35" s="42"/>
      <c r="I35" s="92"/>
      <c r="J35" s="42"/>
    </row>
    <row r="36" spans="1:10" ht="18.75" customHeight="1" x14ac:dyDescent="0.15">
      <c r="A36" s="36"/>
      <c r="B36" s="37"/>
      <c r="C36" s="38"/>
      <c r="D36" s="38"/>
      <c r="E36" s="41"/>
      <c r="F36" s="40"/>
      <c r="G36" s="41"/>
      <c r="H36" s="42"/>
      <c r="I36" s="92"/>
      <c r="J36" s="42"/>
    </row>
    <row r="37" spans="1:10" ht="18.75" customHeight="1" x14ac:dyDescent="0.15">
      <c r="A37" s="36"/>
      <c r="B37" s="37"/>
      <c r="C37" s="43"/>
      <c r="D37" s="38"/>
      <c r="E37" s="41"/>
      <c r="F37" s="40"/>
      <c r="G37" s="44"/>
      <c r="H37" s="42"/>
      <c r="I37" s="92"/>
      <c r="J37" s="42"/>
    </row>
    <row r="38" spans="1:10" ht="18.75" customHeight="1" x14ac:dyDescent="0.15">
      <c r="A38" s="36"/>
      <c r="B38" s="37"/>
      <c r="C38" s="38"/>
      <c r="D38" s="38"/>
      <c r="E38" s="44"/>
      <c r="F38" s="47"/>
      <c r="G38" s="46"/>
      <c r="H38" s="42"/>
      <c r="I38" s="45"/>
      <c r="J38" s="50"/>
    </row>
    <row r="39" spans="1:10" ht="18.75" customHeight="1" x14ac:dyDescent="0.15">
      <c r="A39" s="36"/>
      <c r="B39" s="37"/>
      <c r="C39" s="38"/>
      <c r="D39" s="38"/>
      <c r="E39" s="46"/>
      <c r="F39" s="46"/>
      <c r="G39" s="46"/>
      <c r="H39" s="42"/>
      <c r="I39" s="45"/>
      <c r="J39" s="50"/>
    </row>
    <row r="40" spans="1:10" ht="18.75" customHeight="1" x14ac:dyDescent="0.15">
      <c r="A40" s="36"/>
      <c r="B40" s="37"/>
      <c r="C40" s="38"/>
      <c r="D40" s="38"/>
      <c r="E40" s="52"/>
      <c r="F40" s="52"/>
      <c r="G40" s="53"/>
      <c r="H40" s="42"/>
      <c r="I40" s="92"/>
      <c r="J40" s="42"/>
    </row>
    <row r="41" spans="1:10" ht="18.75" customHeight="1" x14ac:dyDescent="0.15">
      <c r="A41" s="54"/>
      <c r="B41" s="37"/>
      <c r="C41" s="45"/>
      <c r="D41" s="45"/>
      <c r="E41" s="45"/>
      <c r="F41" s="45"/>
      <c r="G41" s="45"/>
      <c r="H41" s="55"/>
      <c r="I41" s="55"/>
      <c r="J41" s="45"/>
    </row>
    <row r="42" spans="1:10" ht="18.75" customHeight="1" x14ac:dyDescent="0.15">
      <c r="A42" s="54"/>
      <c r="B42" s="37"/>
      <c r="C42" s="45"/>
      <c r="D42" s="45"/>
      <c r="E42" s="45"/>
      <c r="F42" s="45"/>
      <c r="G42" s="45"/>
      <c r="H42" s="55"/>
      <c r="I42" s="55"/>
      <c r="J42" s="45"/>
    </row>
    <row r="43" spans="1:10" ht="18.75" customHeight="1" x14ac:dyDescent="0.15">
      <c r="A43" s="54"/>
      <c r="B43" s="37"/>
      <c r="C43" s="45"/>
      <c r="D43" s="45"/>
      <c r="E43" s="45"/>
      <c r="F43" s="45"/>
      <c r="G43" s="45"/>
      <c r="H43" s="55"/>
      <c r="I43" s="55"/>
      <c r="J43" s="45"/>
    </row>
    <row r="44" spans="1:10" ht="18.75" customHeight="1" x14ac:dyDescent="0.15">
      <c r="A44" s="54"/>
      <c r="B44" s="37"/>
      <c r="C44" s="45"/>
      <c r="D44" s="45"/>
      <c r="E44" s="45"/>
      <c r="F44" s="45"/>
      <c r="G44" s="45"/>
      <c r="H44" s="55"/>
      <c r="I44" s="55"/>
      <c r="J44" s="45"/>
    </row>
    <row r="45" spans="1:10" ht="18.75" customHeight="1" x14ac:dyDescent="0.15">
      <c r="A45" s="54"/>
      <c r="B45" s="37"/>
      <c r="C45" s="45"/>
      <c r="D45" s="45"/>
      <c r="E45" s="45"/>
      <c r="F45" s="45"/>
      <c r="G45" s="45"/>
      <c r="H45" s="55"/>
      <c r="I45" s="55"/>
      <c r="J45" s="45"/>
    </row>
    <row r="46" spans="1:10" ht="18.75" customHeight="1" x14ac:dyDescent="0.15">
      <c r="A46" s="54"/>
      <c r="B46" s="37"/>
      <c r="C46" s="45"/>
      <c r="D46" s="45"/>
      <c r="E46" s="45"/>
      <c r="F46" s="45"/>
      <c r="G46" s="45"/>
      <c r="H46" s="55"/>
      <c r="I46" s="55"/>
      <c r="J46" s="45"/>
    </row>
    <row r="47" spans="1:10" ht="18.75" customHeight="1" x14ac:dyDescent="0.15">
      <c r="A47" s="54"/>
      <c r="B47" s="37"/>
      <c r="C47" s="45"/>
      <c r="D47" s="45"/>
      <c r="E47" s="45"/>
      <c r="F47" s="45"/>
      <c r="G47" s="45"/>
      <c r="H47" s="55"/>
      <c r="I47" s="55"/>
      <c r="J47" s="45"/>
    </row>
    <row r="48" spans="1:10" ht="18.75" customHeight="1" x14ac:dyDescent="0.15">
      <c r="A48" s="54"/>
      <c r="B48" s="37"/>
      <c r="C48" s="45"/>
      <c r="D48" s="45"/>
      <c r="E48" s="45"/>
      <c r="F48" s="45"/>
      <c r="G48" s="45"/>
      <c r="H48" s="55"/>
      <c r="I48" s="55"/>
      <c r="J48" s="45"/>
    </row>
    <row r="49" spans="1:10" ht="18.75" customHeight="1" x14ac:dyDescent="0.15">
      <c r="A49" s="54"/>
      <c r="B49" s="37"/>
      <c r="C49" s="45"/>
      <c r="D49" s="45"/>
      <c r="E49" s="45"/>
      <c r="F49" s="45"/>
      <c r="G49" s="45"/>
      <c r="H49" s="55"/>
      <c r="I49" s="55"/>
      <c r="J49" s="45"/>
    </row>
    <row r="50" spans="1:10" ht="18.75" customHeight="1" x14ac:dyDescent="0.15">
      <c r="A50" s="54"/>
      <c r="B50" s="37"/>
      <c r="C50" s="45"/>
      <c r="D50" s="45"/>
      <c r="E50" s="45"/>
      <c r="F50" s="45"/>
      <c r="G50" s="45"/>
      <c r="H50" s="55"/>
      <c r="I50" s="55"/>
      <c r="J50" s="45"/>
    </row>
    <row r="51" spans="1:10" ht="18.75" customHeight="1" x14ac:dyDescent="0.15">
      <c r="A51" s="54"/>
      <c r="B51" s="37"/>
      <c r="C51" s="45"/>
      <c r="D51" s="45"/>
      <c r="E51" s="45"/>
      <c r="F51" s="45"/>
      <c r="G51" s="45"/>
      <c r="H51" s="55"/>
      <c r="I51" s="55"/>
      <c r="J51" s="45"/>
    </row>
    <row r="52" spans="1:10" ht="18.75" customHeight="1" x14ac:dyDescent="0.15">
      <c r="A52" s="56"/>
      <c r="B52" s="57"/>
      <c r="C52" s="58"/>
      <c r="D52" s="58"/>
      <c r="E52" s="58"/>
      <c r="F52" s="58"/>
      <c r="G52" s="58"/>
      <c r="H52" s="59"/>
      <c r="I52" s="59"/>
      <c r="J52" s="58"/>
    </row>
    <row r="53" spans="1:10" ht="18.75" customHeight="1" x14ac:dyDescent="0.15">
      <c r="F53" s="60"/>
      <c r="G53" s="61" t="s">
        <v>51</v>
      </c>
      <c r="H53" s="62" t="s">
        <v>52</v>
      </c>
      <c r="I53" s="63" t="s">
        <v>36</v>
      </c>
    </row>
    <row r="54" spans="1:10" ht="18.75" customHeight="1" x14ac:dyDescent="0.15">
      <c r="A54" s="64" t="s">
        <v>53</v>
      </c>
      <c r="C54" s="4" t="s">
        <v>54</v>
      </c>
      <c r="F54" s="60"/>
      <c r="G54" s="65" t="s">
        <v>79</v>
      </c>
      <c r="H54" s="16"/>
      <c r="I54" s="55" t="s">
        <v>79</v>
      </c>
    </row>
    <row r="55" spans="1:10" ht="18.75" customHeight="1" x14ac:dyDescent="0.15">
      <c r="A55" s="66" t="s">
        <v>55</v>
      </c>
      <c r="C55" s="60" t="s">
        <v>56</v>
      </c>
      <c r="D55" s="2" t="s">
        <v>111</v>
      </c>
      <c r="F55" s="60"/>
      <c r="G55" s="67" t="s">
        <v>79</v>
      </c>
      <c r="H55" s="19"/>
      <c r="I55" s="59" t="s">
        <v>79</v>
      </c>
    </row>
    <row r="56" spans="1:10" ht="18.75" customHeight="1" thickBot="1" x14ac:dyDescent="0.2">
      <c r="A56" s="66" t="s">
        <v>57</v>
      </c>
      <c r="C56" s="68" t="s">
        <v>58</v>
      </c>
      <c r="G56" s="95" t="s">
        <v>59</v>
      </c>
      <c r="H56" s="95"/>
      <c r="I56" s="69">
        <v>124</v>
      </c>
    </row>
    <row r="57" spans="1:10" ht="18.75" customHeight="1" thickBot="1" x14ac:dyDescent="0.2">
      <c r="A57" s="66" t="s">
        <v>60</v>
      </c>
      <c r="C57" s="60" t="s">
        <v>61</v>
      </c>
      <c r="D57" s="2" t="s">
        <v>112</v>
      </c>
      <c r="G57" s="129" t="s">
        <v>62</v>
      </c>
      <c r="H57" s="130"/>
      <c r="I57" s="70">
        <v>124</v>
      </c>
    </row>
    <row r="58" spans="1:10" ht="18.75" customHeight="1" x14ac:dyDescent="0.15">
      <c r="A58" s="66" t="s">
        <v>63</v>
      </c>
      <c r="C58" s="60" t="s">
        <v>64</v>
      </c>
      <c r="D58" s="2" t="s">
        <v>113</v>
      </c>
    </row>
    <row r="60" spans="1:10" ht="18.75" customHeight="1" x14ac:dyDescent="0.15">
      <c r="A60" s="66" t="s">
        <v>65</v>
      </c>
      <c r="G60" s="64" t="s">
        <v>73</v>
      </c>
    </row>
    <row r="61" spans="1:10" ht="18.75" customHeight="1" x14ac:dyDescent="0.15">
      <c r="A61" s="71"/>
      <c r="B61" s="72"/>
      <c r="C61" s="72"/>
      <c r="D61" s="73"/>
      <c r="E61" s="74"/>
    </row>
    <row r="62" spans="1:10" ht="18.75" customHeight="1" x14ac:dyDescent="0.15">
      <c r="A62" s="13"/>
      <c r="E62" s="75"/>
    </row>
    <row r="63" spans="1:10" ht="18.75" customHeight="1" x14ac:dyDescent="0.15">
      <c r="A63" s="13"/>
      <c r="E63" s="75"/>
    </row>
    <row r="64" spans="1:10" ht="18.75" customHeight="1" x14ac:dyDescent="0.15">
      <c r="A64" s="22"/>
      <c r="B64" s="5"/>
      <c r="C64" s="5"/>
      <c r="D64" s="76"/>
      <c r="E64" s="77"/>
      <c r="G64" s="5"/>
      <c r="H64" s="5"/>
      <c r="I64" s="5"/>
      <c r="J64" s="5"/>
    </row>
  </sheetData>
  <mergeCells count="20">
    <mergeCell ref="A1:D4"/>
    <mergeCell ref="E1:J2"/>
    <mergeCell ref="F3:J3"/>
    <mergeCell ref="I4:J4"/>
    <mergeCell ref="G56:H56"/>
    <mergeCell ref="G57:H57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</mergeCells>
  <phoneticPr fontId="1"/>
  <conditionalFormatting sqref="A18">
    <cfRule type="expression" dxfId="17" priority="13" stopIfTrue="1">
      <formula>$A$18="(SELECT)"</formula>
    </cfRule>
  </conditionalFormatting>
  <conditionalFormatting sqref="A20:G20 I20:J20 B21 E21">
    <cfRule type="containsBlanks" dxfId="16" priority="14" stopIfTrue="1">
      <formula>LEN(TRIM(A20))=0</formula>
    </cfRule>
  </conditionalFormatting>
  <conditionalFormatting sqref="B5:B8 B9:C9">
    <cfRule type="containsBlanks" dxfId="15" priority="3" stopIfTrue="1">
      <formula>LEN(TRIM(B5))=0</formula>
    </cfRule>
  </conditionalFormatting>
  <conditionalFormatting sqref="B11:B13 B14:C15">
    <cfRule type="containsBlanks" dxfId="14" priority="7" stopIfTrue="1">
      <formula>LEN(TRIM(B11))=0</formula>
    </cfRule>
  </conditionalFormatting>
  <conditionalFormatting sqref="B18">
    <cfRule type="expression" dxfId="13" priority="10" stopIfTrue="1">
      <formula>$A$18="Vessel"</formula>
    </cfRule>
    <cfRule type="expression" dxfId="12" priority="11" stopIfTrue="1">
      <formula>$A$18="AIR"</formula>
    </cfRule>
    <cfRule type="expression" dxfId="11" priority="12" stopIfTrue="1">
      <formula>$A$18="Other"</formula>
    </cfRule>
  </conditionalFormatting>
  <conditionalFormatting sqref="B23:I25">
    <cfRule type="expression" dxfId="10" priority="1" stopIfTrue="1">
      <formula>COUNTIF($H23,"*per*")</formula>
    </cfRule>
  </conditionalFormatting>
  <conditionalFormatting sqref="C18:G18">
    <cfRule type="containsBlanks" dxfId="5" priority="5" stopIfTrue="1">
      <formula>LEN(TRIM(C18))=0</formula>
    </cfRule>
  </conditionalFormatting>
  <conditionalFormatting sqref="E16">
    <cfRule type="expression" dxfId="4" priority="6" stopIfTrue="1">
      <formula>$E$16="(SELECT)"</formula>
    </cfRule>
  </conditionalFormatting>
  <conditionalFormatting sqref="I4:J4">
    <cfRule type="containsBlanks" dxfId="3" priority="8" stopIfTrue="1">
      <formula>LEN(TRIM(I4))=0</formula>
    </cfRule>
  </conditionalFormatting>
  <dataValidations count="1">
    <dataValidation type="list" allowBlank="1" showInputMessage="1" showErrorMessage="1" sqref="A18" xr:uid="{78BFAF57-A50C-41F8-BF68-F4E250D75129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7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stopIfTrue="1" id="{C4AF3BEC-79AC-43BF-91C1-39801C624B0A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9" stopIfTrue="1" id="{A02C1FFD-50AD-4E88-8B1D-DC1D1E74780E}">
            <xm:f>COUNTIF('Invoice(SF米国)'!$H34,"*per*")</xm:f>
            <x14:dxf>
              <font>
                <b/>
                <i val="0"/>
              </font>
            </x14:dxf>
          </x14:cfRule>
          <xm:sqref>B29:J29</xm:sqref>
        </x14:conditionalFormatting>
        <x14:conditionalFormatting xmlns:xm="http://schemas.microsoft.com/office/excel/2006/main">
          <x14:cfRule type="expression" priority="17" stopIfTrue="1" id="{77AA4203-2637-4D99-8DDF-26F94C042E30}">
            <xm:f>COUNTIF('Invoice(SF米国)'!$H53,"*per*")</xm:f>
            <x14:dxf>
              <font>
                <b/>
                <i val="0"/>
              </font>
            </x14:dxf>
          </x14:cfRule>
          <xm:sqref>B49:J50</xm:sqref>
        </x14:conditionalFormatting>
        <x14:conditionalFormatting xmlns:xm="http://schemas.microsoft.com/office/excel/2006/main">
          <x14:cfRule type="expression" priority="16" stopIfTrue="1" id="{C3C035AD-ACA5-428C-88D0-A1CFE20D2737}">
            <xm:f>COUNTIF('Invoice(SF米国)'!#REF!,"*per*")</xm:f>
            <x14:dxf>
              <font>
                <b/>
                <i val="0"/>
              </font>
            </x14:dxf>
          </x14:cfRule>
          <xm:sqref>B51:J51</xm:sqref>
        </x14:conditionalFormatting>
        <x14:conditionalFormatting xmlns:xm="http://schemas.microsoft.com/office/excel/2006/main">
          <x14:cfRule type="expression" priority="15" stopIfTrue="1" id="{A30C1251-0C72-4364-9E1A-CF072F8FD946}">
            <xm:f>COUNTIF('Invoice(SF米国)'!$H40,"*per*")</xm:f>
            <x14:dxf>
              <font>
                <b/>
                <i val="0"/>
              </font>
            </x14:dxf>
          </x14:cfRule>
          <xm:sqref>B37:J48 B52:J52</xm:sqref>
        </x14:conditionalFormatting>
        <x14:conditionalFormatting xmlns:xm="http://schemas.microsoft.com/office/excel/2006/main">
          <x14:cfRule type="expression" priority="20" stopIfTrue="1" id="{A02C1FFD-50AD-4E88-8B1D-DC1D1E74780E}">
            <xm:f>COUNTIF('Invoice(SF米国)'!$H38,"*per*")</xm:f>
            <x14:dxf>
              <font>
                <b/>
                <i val="0"/>
              </font>
            </x14:dxf>
          </x14:cfRule>
          <xm:sqref>B30:J36</xm:sqref>
        </x14:conditionalFormatting>
        <x14:conditionalFormatting xmlns:xm="http://schemas.microsoft.com/office/excel/2006/main">
          <x14:cfRule type="expression" priority="21" stopIfTrue="1" id="{A30C1251-0C72-4364-9E1A-CF072F8FD946}">
            <xm:f>COUNTIF('Invoice(SF米国)'!$H23,"*per*")</xm:f>
            <x14:dxf>
              <font>
                <b/>
                <i val="0"/>
              </font>
            </x14:dxf>
          </x14:cfRule>
          <xm:sqref>J23:J25 B27:J28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Invoice(SF米国)</vt:lpstr>
      <vt:lpstr>Invoice(SF大阪)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2026-03-19T08:12:35Z</cp:lastPrinted>
  <dcterms:created xsi:type="dcterms:W3CDTF">2026-03-09T02:45:29Z</dcterms:created>
  <dcterms:modified xsi:type="dcterms:W3CDTF">2026-03-19T09:08:10Z</dcterms:modified>
</cp:coreProperties>
</file>