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8" windowHeight="12144" activeTab="3"/>
  </bookViews>
  <sheets>
    <sheet name="deepfix" sheetId="1" r:id="rId1"/>
    <sheet name="iitk" sheetId="2" r:id="rId2"/>
    <sheet name="Sheet1" sheetId="3" r:id="rId3"/>
    <sheet name="Sheet2" sheetId="4" r:id="rId4"/>
  </sheets>
  <definedNames>
    <definedName name="_xlnm._FilterDatabase" localSheetId="0" hidden="1">deepfix!$A$1:$G$41</definedName>
    <definedName name="_xlnm._FilterDatabase" localSheetId="1" hidden="1">iitk!$A$1:$G$40</definedName>
  </definedNames>
  <calcPr calcId="144525"/>
</workbook>
</file>

<file path=xl/sharedStrings.xml><?xml version="1.0" encoding="utf-8"?>
<sst xmlns="http://schemas.openxmlformats.org/spreadsheetml/2006/main" count="333" uniqueCount="50">
  <si>
    <t>错误类型</t>
  </si>
  <si>
    <t>修复方法</t>
  </si>
  <si>
    <t>错误数量</t>
  </si>
  <si>
    <t>类别占比</t>
  </si>
  <si>
    <t>完全修复数量</t>
  </si>
  <si>
    <t>完全修复/所有修复</t>
  </si>
  <si>
    <t>完全修复/类别合计</t>
  </si>
  <si>
    <t>Compilation Error Category</t>
  </si>
  <si>
    <t>Repair tool</t>
  </si>
  <si>
    <t>Count</t>
  </si>
  <si>
    <t>proportion</t>
  </si>
  <si>
    <t>completely fixed</t>
  </si>
  <si>
    <t>completely fixed/all completely fixed</t>
  </si>
  <si>
    <t>completely fixed/count</t>
  </si>
  <si>
    <t>APIcallWrongUsage</t>
  </si>
  <si>
    <t>Deepfix</t>
  </si>
  <si>
    <t>Rlassist</t>
  </si>
  <si>
    <t>Macer</t>
  </si>
  <si>
    <t>BoundLost</t>
  </si>
  <si>
    <t>BoundNotMatch</t>
  </si>
  <si>
    <t>BoundRedundant</t>
  </si>
  <si>
    <t>BoundWrongUsage</t>
  </si>
  <si>
    <t>IDNoDef</t>
  </si>
  <si>
    <t>IDWrongUsage</t>
  </si>
  <si>
    <t>KeyWordWrongUsage</t>
  </si>
  <si>
    <t>NotInclude</t>
  </si>
  <si>
    <t>opDataLost</t>
  </si>
  <si>
    <t>opLost</t>
  </si>
  <si>
    <t>opWrongUsage</t>
  </si>
  <si>
    <t>TypeWrongUsage</t>
  </si>
  <si>
    <t>Proportion</t>
  </si>
  <si>
    <t>Completely fixed</t>
  </si>
  <si>
    <t>Completely fixed/All completely fixed</t>
  </si>
  <si>
    <t>Completely fixed/Count</t>
  </si>
  <si>
    <t>$C_{1}$</t>
  </si>
  <si>
    <t>$C_{2}$</t>
  </si>
  <si>
    <t>$C_{3}$</t>
  </si>
  <si>
    <t>$C_{4}$</t>
  </si>
  <si>
    <t>$C_{5}$</t>
  </si>
  <si>
    <t>$C_{6}$</t>
  </si>
  <si>
    <t>$C_{7}$</t>
  </si>
  <si>
    <t>$C_{8}$</t>
  </si>
  <si>
    <t>$C_{9}$</t>
  </si>
  <si>
    <t>$C_{10}$</t>
  </si>
  <si>
    <t>$C_{11}$</t>
  </si>
  <si>
    <t>$C_{12}$</t>
  </si>
  <si>
    <t>$C_{13}$</t>
  </si>
  <si>
    <t>$\frac{Completely fixed}{Count}$</t>
  </si>
  <si>
    <t>$\frac{Completely fixed}{All completely fixed}$</t>
  </si>
  <si>
    <t>Category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</si>
</sst>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1" borderId="7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0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zoomScale="70" zoomScaleNormal="70" topLeftCell="A16" workbookViewId="0">
      <selection activeCell="E2" sqref="E2:G41"/>
    </sheetView>
  </sheetViews>
  <sheetFormatPr defaultColWidth="11" defaultRowHeight="15.6" outlineLevelCol="7"/>
  <cols>
    <col min="1" max="1" width="15.8712121212121" customWidth="1"/>
    <col min="3" max="4" width="12" customWidth="1"/>
    <col min="5" max="5" width="13.1666666666667" customWidth="1"/>
    <col min="6" max="6" width="17.3333333333333" customWidth="1"/>
    <col min="7" max="7" width="18.5" customWidth="1"/>
  </cols>
  <sheetData>
    <row r="1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ht="28.35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 t="s">
        <v>12</v>
      </c>
      <c r="G2" s="1" t="s">
        <v>13</v>
      </c>
    </row>
    <row r="3" ht="16.35" spans="1:7">
      <c r="A3" s="6" t="s">
        <v>14</v>
      </c>
      <c r="B3" s="7" t="s">
        <v>15</v>
      </c>
      <c r="C3" s="6">
        <v>87</v>
      </c>
      <c r="D3" s="5">
        <v>0.0298969072164948</v>
      </c>
      <c r="E3" s="4">
        <v>46</v>
      </c>
      <c r="F3" s="3">
        <v>0.0548271752085816</v>
      </c>
      <c r="G3" s="3">
        <v>0.528735632183908</v>
      </c>
    </row>
    <row r="4" spans="1:7">
      <c r="A4" s="6"/>
      <c r="B4" s="7" t="s">
        <v>16</v>
      </c>
      <c r="C4" s="6"/>
      <c r="D4" s="5"/>
      <c r="E4" s="4">
        <v>48</v>
      </c>
      <c r="F4" s="3">
        <v>0.0487309644670051</v>
      </c>
      <c r="G4" s="3">
        <v>0.551724137931034</v>
      </c>
    </row>
    <row r="5" spans="1:7">
      <c r="A5" s="9"/>
      <c r="B5" s="7" t="s">
        <v>17</v>
      </c>
      <c r="C5" s="9"/>
      <c r="D5" s="3"/>
      <c r="E5" s="4">
        <v>67</v>
      </c>
      <c r="F5" s="3">
        <v>0.0284139100932994</v>
      </c>
      <c r="G5" s="3">
        <v>0.770114942528736</v>
      </c>
    </row>
    <row r="6" spans="1:7">
      <c r="A6" s="6" t="s">
        <v>18</v>
      </c>
      <c r="B6" s="7" t="s">
        <v>15</v>
      </c>
      <c r="C6" s="6">
        <v>659</v>
      </c>
      <c r="D6" s="5">
        <v>0.226460481099656</v>
      </c>
      <c r="E6" s="4">
        <v>544</v>
      </c>
      <c r="F6" s="3">
        <v>0.64839094159714</v>
      </c>
      <c r="G6" s="3">
        <v>0.825493171471927</v>
      </c>
    </row>
    <row r="7" spans="1:7">
      <c r="A7" s="6"/>
      <c r="B7" s="7" t="s">
        <v>16</v>
      </c>
      <c r="C7" s="6"/>
      <c r="D7" s="5"/>
      <c r="E7" s="4">
        <v>571</v>
      </c>
      <c r="F7" s="3">
        <v>0.579695431472081</v>
      </c>
      <c r="G7" s="3">
        <v>0.866464339908953</v>
      </c>
    </row>
    <row r="8" spans="1:7">
      <c r="A8" s="9"/>
      <c r="B8" s="7" t="s">
        <v>17</v>
      </c>
      <c r="C8" s="9"/>
      <c r="D8" s="3"/>
      <c r="E8" s="4">
        <v>622</v>
      </c>
      <c r="F8" s="3">
        <v>0.263782866836302</v>
      </c>
      <c r="G8" s="3">
        <v>0.943854324734446</v>
      </c>
    </row>
    <row r="9" spans="1:7">
      <c r="A9" s="6" t="s">
        <v>19</v>
      </c>
      <c r="B9" s="7" t="s">
        <v>15</v>
      </c>
      <c r="C9" s="6">
        <v>268</v>
      </c>
      <c r="D9" s="5">
        <v>0.0920962199312715</v>
      </c>
      <c r="E9" s="4">
        <v>131</v>
      </c>
      <c r="F9" s="3">
        <v>0.156138259833135</v>
      </c>
      <c r="G9" s="3">
        <v>0.488805970149254</v>
      </c>
    </row>
    <row r="10" spans="1:7">
      <c r="A10" s="6"/>
      <c r="B10" s="7" t="s">
        <v>16</v>
      </c>
      <c r="C10" s="6"/>
      <c r="D10" s="5"/>
      <c r="E10" s="4">
        <v>237</v>
      </c>
      <c r="F10" s="3">
        <v>0.240609137055838</v>
      </c>
      <c r="G10" s="3">
        <v>0.884328358208955</v>
      </c>
    </row>
    <row r="11" spans="1:7">
      <c r="A11" s="9"/>
      <c r="B11" s="7" t="s">
        <v>17</v>
      </c>
      <c r="C11" s="9"/>
      <c r="D11" s="3"/>
      <c r="E11" s="4">
        <v>230</v>
      </c>
      <c r="F11" s="3">
        <v>0.097540288379983</v>
      </c>
      <c r="G11" s="3">
        <v>0.858208955223881</v>
      </c>
    </row>
    <row r="12" spans="1:7">
      <c r="A12" s="6" t="s">
        <v>20</v>
      </c>
      <c r="B12" s="7" t="s">
        <v>15</v>
      </c>
      <c r="C12" s="6">
        <v>80</v>
      </c>
      <c r="D12" s="5">
        <v>0.0274914089347079</v>
      </c>
      <c r="E12" s="4">
        <v>35</v>
      </c>
      <c r="F12" s="3">
        <v>0.0417163289630513</v>
      </c>
      <c r="G12" s="3">
        <v>0.4375</v>
      </c>
    </row>
    <row r="13" spans="1:7">
      <c r="A13" s="6"/>
      <c r="B13" s="7" t="s">
        <v>16</v>
      </c>
      <c r="C13" s="6"/>
      <c r="D13" s="5"/>
      <c r="E13" s="4">
        <v>38</v>
      </c>
      <c r="F13" s="3">
        <v>0.0385786802030457</v>
      </c>
      <c r="G13" s="3">
        <v>0.475</v>
      </c>
    </row>
    <row r="14" spans="1:7">
      <c r="A14" s="9"/>
      <c r="B14" s="7" t="s">
        <v>17</v>
      </c>
      <c r="C14" s="9"/>
      <c r="D14" s="3"/>
      <c r="E14" s="4">
        <v>69</v>
      </c>
      <c r="F14" s="3">
        <v>0.0292620865139949</v>
      </c>
      <c r="G14" s="3">
        <v>0.8625</v>
      </c>
    </row>
    <row r="15" spans="1:7">
      <c r="A15" s="6" t="s">
        <v>21</v>
      </c>
      <c r="B15" s="7" t="s">
        <v>15</v>
      </c>
      <c r="C15" s="6">
        <v>60</v>
      </c>
      <c r="D15" s="5">
        <v>0.0206185567010309</v>
      </c>
      <c r="E15" s="4">
        <v>47</v>
      </c>
      <c r="F15" s="3">
        <v>0.0560190703218117</v>
      </c>
      <c r="G15" s="3">
        <v>0.783333333333333</v>
      </c>
    </row>
    <row r="16" spans="1:8">
      <c r="A16" s="6"/>
      <c r="B16" s="7" t="s">
        <v>16</v>
      </c>
      <c r="C16" s="6"/>
      <c r="D16" s="5"/>
      <c r="E16" s="4">
        <v>44</v>
      </c>
      <c r="F16" s="3">
        <v>0.0446700507614213</v>
      </c>
      <c r="G16" s="3">
        <v>0.733333333333333</v>
      </c>
      <c r="H16" s="15"/>
    </row>
    <row r="17" spans="1:7">
      <c r="A17" s="9"/>
      <c r="B17" s="7" t="s">
        <v>17</v>
      </c>
      <c r="C17" s="9"/>
      <c r="D17" s="3"/>
      <c r="E17" s="4">
        <v>54</v>
      </c>
      <c r="F17" s="3">
        <v>0.0229007633587786</v>
      </c>
      <c r="G17" s="3">
        <v>0.9</v>
      </c>
    </row>
    <row r="18" spans="1:7">
      <c r="A18" s="6" t="s">
        <v>22</v>
      </c>
      <c r="B18" s="7" t="s">
        <v>15</v>
      </c>
      <c r="C18" s="6">
        <v>1269</v>
      </c>
      <c r="D18" s="5">
        <v>0.436082474226804</v>
      </c>
      <c r="E18" s="4">
        <v>7</v>
      </c>
      <c r="F18" s="3">
        <v>0.00834326579261025</v>
      </c>
      <c r="G18" s="3">
        <v>0.00551615445232467</v>
      </c>
    </row>
    <row r="19" spans="1:7">
      <c r="A19" s="6"/>
      <c r="B19" s="7" t="s">
        <v>16</v>
      </c>
      <c r="C19" s="6"/>
      <c r="D19" s="5"/>
      <c r="E19" s="4">
        <v>8</v>
      </c>
      <c r="F19" s="3">
        <v>0.00812182741116751</v>
      </c>
      <c r="G19" s="3">
        <v>0.00630417651694247</v>
      </c>
    </row>
    <row r="20" spans="1:7">
      <c r="A20" s="9"/>
      <c r="B20" s="7" t="s">
        <v>17</v>
      </c>
      <c r="C20" s="9"/>
      <c r="D20" s="3"/>
      <c r="E20" s="4">
        <v>1008</v>
      </c>
      <c r="F20" s="3">
        <v>0.427480916030534</v>
      </c>
      <c r="G20" s="3">
        <v>0.794326241134752</v>
      </c>
    </row>
    <row r="21" spans="1:7">
      <c r="A21" s="6" t="s">
        <v>23</v>
      </c>
      <c r="B21" s="7" t="s">
        <v>15</v>
      </c>
      <c r="C21" s="6">
        <v>38</v>
      </c>
      <c r="D21" s="5">
        <v>0.0130584192439863</v>
      </c>
      <c r="E21" s="4">
        <v>1</v>
      </c>
      <c r="F21" s="3">
        <v>0.00119189511323004</v>
      </c>
      <c r="G21" s="3">
        <v>0.0263157894736842</v>
      </c>
    </row>
    <row r="22" spans="1:7">
      <c r="A22" s="6"/>
      <c r="B22" s="7" t="s">
        <v>16</v>
      </c>
      <c r="C22" s="6"/>
      <c r="D22" s="5"/>
      <c r="E22" s="4">
        <v>1</v>
      </c>
      <c r="F22" s="3">
        <v>0.00101522842639594</v>
      </c>
      <c r="G22" s="3">
        <v>0.0263157894736842</v>
      </c>
    </row>
    <row r="23" spans="1:7">
      <c r="A23" s="9"/>
      <c r="B23" s="7" t="s">
        <v>17</v>
      </c>
      <c r="C23" s="9"/>
      <c r="D23" s="3"/>
      <c r="E23" s="4">
        <v>9</v>
      </c>
      <c r="F23" s="3">
        <v>0.00381679389312977</v>
      </c>
      <c r="G23" s="3">
        <v>0.236842105263158</v>
      </c>
    </row>
    <row r="24" spans="1:7">
      <c r="A24" s="6" t="s">
        <v>24</v>
      </c>
      <c r="B24" s="7" t="s">
        <v>15</v>
      </c>
      <c r="C24" s="6">
        <v>190</v>
      </c>
      <c r="D24" s="5">
        <v>0.0652920962199313</v>
      </c>
      <c r="E24" s="4">
        <v>11</v>
      </c>
      <c r="F24" s="3">
        <v>0.0131108462455304</v>
      </c>
      <c r="G24" s="3">
        <v>0.0578947368421053</v>
      </c>
    </row>
    <row r="25" spans="1:7">
      <c r="A25" s="6"/>
      <c r="B25" s="7" t="s">
        <v>16</v>
      </c>
      <c r="C25" s="6"/>
      <c r="D25" s="5"/>
      <c r="E25" s="4">
        <v>33</v>
      </c>
      <c r="F25" s="3">
        <v>0.033502538071066</v>
      </c>
      <c r="G25" s="3">
        <v>0.173684210526316</v>
      </c>
    </row>
    <row r="26" spans="1:7">
      <c r="A26" s="9"/>
      <c r="B26" s="7" t="s">
        <v>17</v>
      </c>
      <c r="C26" s="9"/>
      <c r="D26" s="3"/>
      <c r="E26" s="4">
        <v>128</v>
      </c>
      <c r="F26" s="3">
        <v>0.0542832909245123</v>
      </c>
      <c r="G26" s="3">
        <v>0.673684210526316</v>
      </c>
    </row>
    <row r="27" spans="1:7">
      <c r="A27" s="6" t="s">
        <v>25</v>
      </c>
      <c r="B27" s="7" t="s">
        <v>15</v>
      </c>
      <c r="C27" s="6">
        <v>38</v>
      </c>
      <c r="D27" s="5">
        <v>0.0130584192439863</v>
      </c>
      <c r="E27" s="4">
        <v>13</v>
      </c>
      <c r="F27" s="3">
        <v>0.0154946364719905</v>
      </c>
      <c r="G27" s="3">
        <v>0.342105263157895</v>
      </c>
    </row>
    <row r="28" spans="1:7">
      <c r="A28" s="6"/>
      <c r="B28" s="7" t="s">
        <v>16</v>
      </c>
      <c r="C28" s="6"/>
      <c r="D28" s="5"/>
      <c r="E28" s="4">
        <v>4</v>
      </c>
      <c r="F28" s="3">
        <v>0.00406091370558376</v>
      </c>
      <c r="G28" s="3">
        <v>0.105263157894737</v>
      </c>
    </row>
    <row r="29" spans="1:7">
      <c r="A29" s="9"/>
      <c r="B29" s="7" t="s">
        <v>17</v>
      </c>
      <c r="C29" s="9"/>
      <c r="D29" s="3"/>
      <c r="E29" s="4">
        <v>19</v>
      </c>
      <c r="F29" s="3">
        <v>0.00805767599660729</v>
      </c>
      <c r="G29" s="3">
        <v>0.5</v>
      </c>
    </row>
    <row r="30" spans="1:7">
      <c r="A30" s="6" t="s">
        <v>26</v>
      </c>
      <c r="B30" s="7" t="s">
        <v>15</v>
      </c>
      <c r="C30" s="6">
        <v>119</v>
      </c>
      <c r="D30" s="5">
        <v>0.040893470790378</v>
      </c>
      <c r="E30" s="4">
        <v>4</v>
      </c>
      <c r="F30" s="3">
        <v>0.00476758045292014</v>
      </c>
      <c r="G30" s="3">
        <v>0.0336134453781513</v>
      </c>
    </row>
    <row r="31" spans="1:7">
      <c r="A31" s="6"/>
      <c r="B31" s="7" t="s">
        <v>16</v>
      </c>
      <c r="C31" s="6"/>
      <c r="D31" s="5"/>
      <c r="E31" s="4">
        <v>1</v>
      </c>
      <c r="F31" s="3">
        <v>0.00101522842639594</v>
      </c>
      <c r="G31" s="3">
        <v>0.00840336134453781</v>
      </c>
    </row>
    <row r="32" spans="1:7">
      <c r="A32" s="9"/>
      <c r="B32" s="7" t="s">
        <v>17</v>
      </c>
      <c r="C32" s="9"/>
      <c r="D32" s="3"/>
      <c r="E32" s="4">
        <v>89</v>
      </c>
      <c r="F32" s="3">
        <v>0.03774385072095</v>
      </c>
      <c r="G32" s="3">
        <v>0.747899159663866</v>
      </c>
    </row>
    <row r="33" spans="1:7">
      <c r="A33" s="6" t="s">
        <v>27</v>
      </c>
      <c r="B33" s="7" t="s">
        <v>15</v>
      </c>
      <c r="C33" s="6">
        <v>10</v>
      </c>
      <c r="D33" s="5">
        <v>0.00343642611683849</v>
      </c>
      <c r="E33" s="4">
        <v>0</v>
      </c>
      <c r="F33" s="3">
        <v>0</v>
      </c>
      <c r="G33" s="3">
        <v>0</v>
      </c>
    </row>
    <row r="34" spans="1:7">
      <c r="A34" s="6"/>
      <c r="B34" s="7" t="s">
        <v>16</v>
      </c>
      <c r="C34" s="6"/>
      <c r="D34" s="5"/>
      <c r="E34" s="4">
        <v>0</v>
      </c>
      <c r="F34" s="3">
        <v>0</v>
      </c>
      <c r="G34" s="3">
        <v>0</v>
      </c>
    </row>
    <row r="35" spans="1:7">
      <c r="A35" s="9"/>
      <c r="B35" s="7" t="s">
        <v>17</v>
      </c>
      <c r="C35" s="9"/>
      <c r="D35" s="3"/>
      <c r="E35" s="4">
        <v>0</v>
      </c>
      <c r="F35" s="3">
        <v>0</v>
      </c>
      <c r="G35" s="3">
        <v>0</v>
      </c>
    </row>
    <row r="36" spans="1:7">
      <c r="A36" s="6" t="s">
        <v>28</v>
      </c>
      <c r="B36" s="7" t="s">
        <v>15</v>
      </c>
      <c r="C36" s="6">
        <v>69</v>
      </c>
      <c r="D36" s="5">
        <v>0.0237113402061856</v>
      </c>
      <c r="E36" s="4">
        <v>0</v>
      </c>
      <c r="F36" s="3">
        <v>0</v>
      </c>
      <c r="G36" s="3">
        <v>0</v>
      </c>
    </row>
    <row r="37" spans="1:7">
      <c r="A37" s="6"/>
      <c r="B37" s="7" t="s">
        <v>16</v>
      </c>
      <c r="C37" s="6"/>
      <c r="D37" s="5"/>
      <c r="E37" s="4">
        <v>0</v>
      </c>
      <c r="F37" s="3">
        <v>0</v>
      </c>
      <c r="G37" s="3">
        <v>0</v>
      </c>
    </row>
    <row r="38" spans="1:7">
      <c r="A38" s="9"/>
      <c r="B38" s="7" t="s">
        <v>17</v>
      </c>
      <c r="C38" s="9"/>
      <c r="D38" s="3"/>
      <c r="E38" s="4">
        <v>49</v>
      </c>
      <c r="F38" s="3">
        <v>0.0207803223070399</v>
      </c>
      <c r="G38" s="3">
        <v>0.710144927536232</v>
      </c>
    </row>
    <row r="39" spans="1:7">
      <c r="A39" s="6" t="s">
        <v>29</v>
      </c>
      <c r="B39" s="7" t="s">
        <v>15</v>
      </c>
      <c r="C39" s="6">
        <v>23</v>
      </c>
      <c r="D39" s="5">
        <v>0.00790378006872852</v>
      </c>
      <c r="E39" s="4">
        <v>0</v>
      </c>
      <c r="F39" s="3">
        <v>0</v>
      </c>
      <c r="G39" s="3">
        <v>0</v>
      </c>
    </row>
    <row r="40" spans="1:7">
      <c r="A40" s="6"/>
      <c r="B40" s="7" t="s">
        <v>16</v>
      </c>
      <c r="C40" s="6"/>
      <c r="D40" s="5"/>
      <c r="E40" s="4">
        <v>0</v>
      </c>
      <c r="F40" s="3">
        <v>0</v>
      </c>
      <c r="G40" s="3">
        <v>0</v>
      </c>
    </row>
    <row r="41" spans="1:7">
      <c r="A41" s="9"/>
      <c r="B41" s="7" t="s">
        <v>17</v>
      </c>
      <c r="C41" s="9"/>
      <c r="D41" s="3"/>
      <c r="E41" s="4">
        <v>14</v>
      </c>
      <c r="F41" s="3">
        <v>0.00593723494486853</v>
      </c>
      <c r="G41" s="3">
        <v>0.608695652173913</v>
      </c>
    </row>
  </sheetData>
  <mergeCells count="39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D3:D5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</mergeCells>
  <conditionalFormatting sqref="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85" zoomScaleNormal="85" workbookViewId="0">
      <selection activeCell="I11" sqref="I11"/>
    </sheetView>
  </sheetViews>
  <sheetFormatPr defaultColWidth="11" defaultRowHeight="15.6" outlineLevelCol="6"/>
  <cols>
    <col min="1" max="1" width="19.8939393939394" customWidth="1"/>
  </cols>
  <sheetData>
    <row r="1" ht="27.6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>
      <c r="A2" s="10" t="s">
        <v>14</v>
      </c>
      <c r="B2" s="8" t="s">
        <v>15</v>
      </c>
      <c r="C2" s="10">
        <v>1083</v>
      </c>
      <c r="D2" s="11">
        <v>0.0772743489118801</v>
      </c>
      <c r="E2" s="12">
        <v>375</v>
      </c>
      <c r="F2" s="5">
        <v>0.0851692028162616</v>
      </c>
      <c r="G2" s="5">
        <v>0.346260387811634</v>
      </c>
    </row>
    <row r="3" spans="1:7">
      <c r="A3" s="10"/>
      <c r="B3" s="8" t="s">
        <v>16</v>
      </c>
      <c r="C3" s="10"/>
      <c r="D3" s="10"/>
      <c r="E3" s="12">
        <v>534</v>
      </c>
      <c r="F3" s="5">
        <v>0.0977663859392164</v>
      </c>
      <c r="G3" s="5">
        <v>0.493074792243767</v>
      </c>
    </row>
    <row r="4" spans="1:7">
      <c r="A4" s="10"/>
      <c r="B4" s="8" t="s">
        <v>17</v>
      </c>
      <c r="C4" s="10"/>
      <c r="D4" s="10"/>
      <c r="E4" s="12">
        <v>972</v>
      </c>
      <c r="F4" s="5">
        <v>0.0775614427066709</v>
      </c>
      <c r="G4" s="5">
        <v>0.897506925207756</v>
      </c>
    </row>
    <row r="5" spans="1:7">
      <c r="A5" s="10" t="s">
        <v>18</v>
      </c>
      <c r="B5" s="8" t="s">
        <v>15</v>
      </c>
      <c r="C5" s="10">
        <v>4369</v>
      </c>
      <c r="D5" s="11">
        <v>0.31173742418837</v>
      </c>
      <c r="E5" s="12">
        <v>2982</v>
      </c>
      <c r="F5" s="5">
        <v>0.677265500794913</v>
      </c>
      <c r="G5" s="5">
        <v>0.682536049439231</v>
      </c>
    </row>
    <row r="6" spans="1:7">
      <c r="A6" s="10"/>
      <c r="B6" s="8" t="s">
        <v>16</v>
      </c>
      <c r="C6" s="10"/>
      <c r="D6" s="10"/>
      <c r="E6" s="12">
        <v>3546</v>
      </c>
      <c r="F6" s="5">
        <v>0.649212742585134</v>
      </c>
      <c r="G6" s="5">
        <v>0.811627374685283</v>
      </c>
    </row>
    <row r="7" spans="1:7">
      <c r="A7" s="10"/>
      <c r="B7" s="8" t="s">
        <v>17</v>
      </c>
      <c r="C7" s="10"/>
      <c r="D7" s="10"/>
      <c r="E7" s="12">
        <v>4314</v>
      </c>
      <c r="F7" s="5">
        <v>0.344238748803064</v>
      </c>
      <c r="G7" s="5">
        <v>0.987411306935225</v>
      </c>
    </row>
    <row r="8" spans="1:7">
      <c r="A8" s="10" t="s">
        <v>19</v>
      </c>
      <c r="B8" s="8" t="s">
        <v>15</v>
      </c>
      <c r="C8" s="10">
        <v>660</v>
      </c>
      <c r="D8" s="11">
        <v>0.0470924009989297</v>
      </c>
      <c r="E8" s="12">
        <v>286</v>
      </c>
      <c r="F8" s="5">
        <v>0.0649557120145355</v>
      </c>
      <c r="G8" s="5">
        <v>0.433333333333333</v>
      </c>
    </row>
    <row r="9" spans="1:7">
      <c r="A9" s="10"/>
      <c r="B9" s="8" t="s">
        <v>16</v>
      </c>
      <c r="C9" s="10"/>
      <c r="D9" s="10"/>
      <c r="E9" s="12">
        <v>517</v>
      </c>
      <c r="F9" s="5">
        <v>0.0946539729036983</v>
      </c>
      <c r="G9" s="5">
        <v>0.783333333333333</v>
      </c>
    </row>
    <row r="10" spans="1:7">
      <c r="A10" s="10"/>
      <c r="B10" s="8" t="s">
        <v>17</v>
      </c>
      <c r="C10" s="10"/>
      <c r="D10" s="10"/>
      <c r="E10" s="12">
        <v>637</v>
      </c>
      <c r="F10" s="5">
        <v>0.0508298755186722</v>
      </c>
      <c r="G10" s="5">
        <v>0.965151515151515</v>
      </c>
    </row>
    <row r="11" spans="1:7">
      <c r="A11" s="10" t="s">
        <v>20</v>
      </c>
      <c r="B11" s="8" t="s">
        <v>15</v>
      </c>
      <c r="C11" s="10">
        <v>371</v>
      </c>
      <c r="D11" s="11">
        <v>0.0264716375312166</v>
      </c>
      <c r="E11" s="12">
        <v>231</v>
      </c>
      <c r="F11" s="5">
        <v>0.0524642289348172</v>
      </c>
      <c r="G11" s="5">
        <v>0.622641509433962</v>
      </c>
    </row>
    <row r="12" spans="1:7">
      <c r="A12" s="10"/>
      <c r="B12" s="8" t="s">
        <v>16</v>
      </c>
      <c r="C12" s="10"/>
      <c r="D12" s="10"/>
      <c r="E12" s="12">
        <v>182</v>
      </c>
      <c r="F12" s="5">
        <v>0.0333211277920176</v>
      </c>
      <c r="G12" s="5">
        <v>0.490566037735849</v>
      </c>
    </row>
    <row r="13" spans="1:7">
      <c r="A13" s="10"/>
      <c r="B13" s="8" t="s">
        <v>17</v>
      </c>
      <c r="C13" s="10"/>
      <c r="D13" s="10"/>
      <c r="E13" s="12">
        <v>350</v>
      </c>
      <c r="F13" s="5">
        <v>0.0279285030322375</v>
      </c>
      <c r="G13" s="5">
        <v>0.943396226415094</v>
      </c>
    </row>
    <row r="14" spans="1:7">
      <c r="A14" s="10" t="s">
        <v>21</v>
      </c>
      <c r="B14" s="8" t="s">
        <v>15</v>
      </c>
      <c r="C14" s="10">
        <v>516</v>
      </c>
      <c r="D14" s="11">
        <v>0.036817695326436</v>
      </c>
      <c r="E14" s="12">
        <v>263</v>
      </c>
      <c r="F14" s="5">
        <v>0.0597320009084715</v>
      </c>
      <c r="G14" s="5">
        <v>0.50968992248062</v>
      </c>
    </row>
    <row r="15" spans="1:7">
      <c r="A15" s="10"/>
      <c r="B15" s="8" t="s">
        <v>16</v>
      </c>
      <c r="C15" s="10"/>
      <c r="D15" s="10"/>
      <c r="E15" s="12">
        <v>303</v>
      </c>
      <c r="F15" s="5">
        <v>0.0554741852801172</v>
      </c>
      <c r="G15" s="5">
        <v>0.587209302325581</v>
      </c>
    </row>
    <row r="16" spans="1:7">
      <c r="A16" s="10"/>
      <c r="B16" s="8" t="s">
        <v>17</v>
      </c>
      <c r="C16" s="10"/>
      <c r="D16" s="10"/>
      <c r="E16" s="12">
        <v>493</v>
      </c>
      <c r="F16" s="5">
        <v>0.0393392914139802</v>
      </c>
      <c r="G16" s="5">
        <v>0.955426356589147</v>
      </c>
    </row>
    <row r="17" spans="1:7">
      <c r="A17" s="10" t="s">
        <v>22</v>
      </c>
      <c r="B17" s="8" t="s">
        <v>15</v>
      </c>
      <c r="C17" s="10">
        <v>4917</v>
      </c>
      <c r="D17" s="11">
        <v>0.350838387442026</v>
      </c>
      <c r="E17" s="12">
        <v>156</v>
      </c>
      <c r="F17" s="5">
        <v>0.0354303883715648</v>
      </c>
      <c r="G17" s="5">
        <v>0.0317266625991458</v>
      </c>
    </row>
    <row r="18" spans="1:7">
      <c r="A18" s="10"/>
      <c r="B18" s="8" t="s">
        <v>16</v>
      </c>
      <c r="C18" s="10"/>
      <c r="D18" s="10"/>
      <c r="E18" s="12">
        <v>199</v>
      </c>
      <c r="F18" s="5">
        <v>0.0364335408275357</v>
      </c>
      <c r="G18" s="5">
        <v>0.0404718324181411</v>
      </c>
    </row>
    <row r="19" spans="1:7">
      <c r="A19" s="10"/>
      <c r="B19" s="8" t="s">
        <v>17</v>
      </c>
      <c r="C19" s="10"/>
      <c r="D19" s="10"/>
      <c r="E19" s="12">
        <v>4039</v>
      </c>
      <c r="F19" s="5">
        <v>0.32229492499202</v>
      </c>
      <c r="G19" s="5">
        <v>0.821435834858654</v>
      </c>
    </row>
    <row r="20" spans="1:7">
      <c r="A20" s="10" t="s">
        <v>23</v>
      </c>
      <c r="B20" s="8" t="s">
        <v>15</v>
      </c>
      <c r="C20" s="10">
        <v>13</v>
      </c>
      <c r="D20" s="11">
        <v>0.000927577595433464</v>
      </c>
      <c r="E20" s="12">
        <v>0</v>
      </c>
      <c r="F20" s="5">
        <v>0</v>
      </c>
      <c r="G20" s="5">
        <v>0</v>
      </c>
    </row>
    <row r="21" spans="1:7">
      <c r="A21" s="10"/>
      <c r="B21" s="8" t="s">
        <v>16</v>
      </c>
      <c r="C21" s="10"/>
      <c r="D21" s="10"/>
      <c r="E21" s="12">
        <v>2</v>
      </c>
      <c r="F21" s="5">
        <v>0.000366166239472721</v>
      </c>
      <c r="G21" s="5">
        <v>0.153846153846154</v>
      </c>
    </row>
    <row r="22" spans="1:7">
      <c r="A22" s="10"/>
      <c r="B22" s="8" t="s">
        <v>17</v>
      </c>
      <c r="C22" s="10"/>
      <c r="D22" s="10"/>
      <c r="E22" s="12">
        <v>12</v>
      </c>
      <c r="F22" s="5">
        <v>0.000957548675390999</v>
      </c>
      <c r="G22" s="5">
        <v>0.923076923076923</v>
      </c>
    </row>
    <row r="23" spans="1:7">
      <c r="A23" s="10" t="s">
        <v>24</v>
      </c>
      <c r="B23" s="8" t="s">
        <v>15</v>
      </c>
      <c r="C23" s="10">
        <v>289</v>
      </c>
      <c r="D23" s="11">
        <v>0.0206207634677132</v>
      </c>
      <c r="E23" s="12">
        <v>7</v>
      </c>
      <c r="F23" s="5">
        <v>0.00158982511923688</v>
      </c>
      <c r="G23" s="5">
        <v>0.0242214532871972</v>
      </c>
    </row>
    <row r="24" spans="1:7">
      <c r="A24" s="10"/>
      <c r="B24" s="8" t="s">
        <v>16</v>
      </c>
      <c r="C24" s="10"/>
      <c r="D24" s="10"/>
      <c r="E24" s="12">
        <v>34</v>
      </c>
      <c r="F24" s="5">
        <v>0.00622482607103625</v>
      </c>
      <c r="G24" s="5">
        <v>0.117647058823529</v>
      </c>
    </row>
    <row r="25" spans="1:7">
      <c r="A25" s="10"/>
      <c r="B25" s="8" t="s">
        <v>17</v>
      </c>
      <c r="C25" s="10"/>
      <c r="D25" s="10"/>
      <c r="E25" s="12">
        <v>253</v>
      </c>
      <c r="F25" s="5">
        <v>0.0201883179061602</v>
      </c>
      <c r="G25" s="5">
        <v>0.875432525951557</v>
      </c>
    </row>
    <row r="26" spans="1:7">
      <c r="A26" s="10" t="s">
        <v>25</v>
      </c>
      <c r="B26" s="8" t="s">
        <v>15</v>
      </c>
      <c r="C26" s="10">
        <v>697</v>
      </c>
      <c r="D26" s="11">
        <v>0.0497324295397788</v>
      </c>
      <c r="E26" s="12">
        <v>72</v>
      </c>
      <c r="F26" s="5">
        <v>0.0163524869407222</v>
      </c>
      <c r="G26" s="5">
        <v>0.103299856527977</v>
      </c>
    </row>
    <row r="27" spans="1:7">
      <c r="A27" s="10"/>
      <c r="B27" s="8" t="s">
        <v>16</v>
      </c>
      <c r="C27" s="10"/>
      <c r="D27" s="10"/>
      <c r="E27" s="12">
        <v>84</v>
      </c>
      <c r="F27" s="5">
        <v>0.0153789820578543</v>
      </c>
      <c r="G27" s="5">
        <v>0.12051649928264</v>
      </c>
    </row>
    <row r="28" spans="1:7">
      <c r="A28" s="10"/>
      <c r="B28" s="8" t="s">
        <v>17</v>
      </c>
      <c r="C28" s="10"/>
      <c r="D28" s="10"/>
      <c r="E28" s="12">
        <v>512</v>
      </c>
      <c r="F28" s="5">
        <v>0.040855410150016</v>
      </c>
      <c r="G28" s="5">
        <v>0.734576757532281</v>
      </c>
    </row>
    <row r="29" spans="1:7">
      <c r="A29" s="10" t="s">
        <v>26</v>
      </c>
      <c r="B29" s="8" t="s">
        <v>15</v>
      </c>
      <c r="C29" s="10">
        <v>818</v>
      </c>
      <c r="D29" s="11">
        <v>0.0583660363895826</v>
      </c>
      <c r="E29" s="12">
        <v>20</v>
      </c>
      <c r="F29" s="5">
        <v>0.00454235748353395</v>
      </c>
      <c r="G29" s="5">
        <v>0.0244498777506112</v>
      </c>
    </row>
    <row r="30" spans="1:7">
      <c r="A30" s="10"/>
      <c r="B30" s="8" t="s">
        <v>16</v>
      </c>
      <c r="C30" s="10"/>
      <c r="D30" s="10"/>
      <c r="E30" s="12">
        <v>45</v>
      </c>
      <c r="F30" s="5">
        <v>0.00823874038813621</v>
      </c>
      <c r="G30" s="5">
        <v>0.0550122249388753</v>
      </c>
    </row>
    <row r="31" spans="1:7">
      <c r="A31" s="10"/>
      <c r="B31" s="8" t="s">
        <v>17</v>
      </c>
      <c r="C31" s="10"/>
      <c r="D31" s="10"/>
      <c r="E31" s="12">
        <v>715</v>
      </c>
      <c r="F31" s="5">
        <v>0.0570539419087137</v>
      </c>
      <c r="G31" s="5">
        <v>0.874083129584352</v>
      </c>
    </row>
    <row r="32" spans="1:7">
      <c r="A32" s="10" t="s">
        <v>27</v>
      </c>
      <c r="B32" s="8" t="s">
        <v>15</v>
      </c>
      <c r="C32" s="10">
        <v>29</v>
      </c>
      <c r="D32" s="11">
        <v>0.00206921155904388</v>
      </c>
      <c r="E32" s="12">
        <v>6</v>
      </c>
      <c r="F32" s="5">
        <v>0.00136270724506019</v>
      </c>
      <c r="G32" s="5">
        <v>0.206896551724138</v>
      </c>
    </row>
    <row r="33" spans="1:7">
      <c r="A33" s="10"/>
      <c r="B33" s="8" t="s">
        <v>16</v>
      </c>
      <c r="C33" s="10"/>
      <c r="D33" s="10"/>
      <c r="E33" s="12">
        <v>3</v>
      </c>
      <c r="F33" s="5">
        <v>0.000549249359209081</v>
      </c>
      <c r="G33" s="5">
        <v>0.103448275862069</v>
      </c>
    </row>
    <row r="34" spans="1:7">
      <c r="A34" s="10"/>
      <c r="B34" s="8" t="s">
        <v>17</v>
      </c>
      <c r="C34" s="10"/>
      <c r="D34" s="10"/>
      <c r="E34" s="12">
        <v>19</v>
      </c>
      <c r="F34" s="5">
        <v>0.00151611873603575</v>
      </c>
      <c r="G34" s="5">
        <v>0.655172413793104</v>
      </c>
    </row>
    <row r="35" spans="1:7">
      <c r="A35" s="10" t="s">
        <v>28</v>
      </c>
      <c r="B35" s="8" t="s">
        <v>15</v>
      </c>
      <c r="C35" s="10">
        <v>201</v>
      </c>
      <c r="D35" s="11">
        <v>0.0143417766678559</v>
      </c>
      <c r="E35" s="12">
        <v>4</v>
      </c>
      <c r="F35" s="5">
        <v>0.000908471496706791</v>
      </c>
      <c r="G35" s="5">
        <v>0.0199004975124378</v>
      </c>
    </row>
    <row r="36" spans="1:7">
      <c r="A36" s="10"/>
      <c r="B36" s="8" t="s">
        <v>16</v>
      </c>
      <c r="C36" s="10"/>
      <c r="D36" s="10"/>
      <c r="E36" s="12">
        <v>7</v>
      </c>
      <c r="F36" s="5">
        <v>0.00128158183815452</v>
      </c>
      <c r="G36" s="5">
        <v>0.0348258706467662</v>
      </c>
    </row>
    <row r="37" spans="1:7">
      <c r="A37" s="10"/>
      <c r="B37" s="8" t="s">
        <v>17</v>
      </c>
      <c r="C37" s="10"/>
      <c r="D37" s="10"/>
      <c r="E37" s="12">
        <v>181</v>
      </c>
      <c r="F37" s="5">
        <v>0.0144430258538142</v>
      </c>
      <c r="G37" s="5">
        <v>0.900497512437811</v>
      </c>
    </row>
    <row r="38" spans="1:7">
      <c r="A38" s="10" t="s">
        <v>29</v>
      </c>
      <c r="B38" s="8" t="s">
        <v>15</v>
      </c>
      <c r="C38" s="10">
        <v>52</v>
      </c>
      <c r="D38" s="11">
        <v>0.00371031038173386</v>
      </c>
      <c r="E38" s="12">
        <v>1</v>
      </c>
      <c r="F38" s="5">
        <v>0.000227117874176698</v>
      </c>
      <c r="G38" s="5">
        <v>0.0192307692307692</v>
      </c>
    </row>
    <row r="39" spans="1:7">
      <c r="A39" s="10"/>
      <c r="B39" s="8" t="s">
        <v>16</v>
      </c>
      <c r="C39" s="10"/>
      <c r="D39" s="10"/>
      <c r="E39" s="12">
        <v>6</v>
      </c>
      <c r="F39" s="5">
        <v>0.00109849871841816</v>
      </c>
      <c r="G39" s="5">
        <v>0.115384615384615</v>
      </c>
    </row>
    <row r="40" spans="1:7">
      <c r="A40" s="10"/>
      <c r="B40" s="8" t="s">
        <v>17</v>
      </c>
      <c r="C40" s="10"/>
      <c r="D40" s="10"/>
      <c r="E40" s="12">
        <v>35</v>
      </c>
      <c r="F40" s="5">
        <v>0.00279285030322375</v>
      </c>
      <c r="G40" s="5">
        <v>0.673076923076923</v>
      </c>
    </row>
  </sheetData>
  <mergeCells count="39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opLeftCell="A19" workbookViewId="0">
      <selection activeCell="A1" sqref="A1:M40"/>
    </sheetView>
  </sheetViews>
  <sheetFormatPr defaultColWidth="8.72727272727273" defaultRowHeight="15.6"/>
  <cols>
    <col min="5" max="6" width="12.6363636363636"/>
  </cols>
  <sheetData>
    <row r="1" ht="55.95" spans="1:13">
      <c r="A1" s="1" t="s">
        <v>13</v>
      </c>
      <c r="B1" s="2" t="s">
        <v>12</v>
      </c>
      <c r="C1" s="1" t="s">
        <v>11</v>
      </c>
      <c r="D1" s="1" t="s">
        <v>30</v>
      </c>
      <c r="E1" s="1" t="s">
        <v>9</v>
      </c>
      <c r="F1" s="1" t="s">
        <v>8</v>
      </c>
      <c r="G1" s="1" t="s">
        <v>7</v>
      </c>
      <c r="H1" s="1" t="s">
        <v>8</v>
      </c>
      <c r="I1" s="1" t="s">
        <v>9</v>
      </c>
      <c r="J1" s="1" t="s">
        <v>30</v>
      </c>
      <c r="K1" s="1" t="s">
        <v>31</v>
      </c>
      <c r="L1" s="1" t="s">
        <v>32</v>
      </c>
      <c r="M1" s="1" t="s">
        <v>33</v>
      </c>
    </row>
    <row r="2" ht="16.35" spans="1:13">
      <c r="A2" s="3">
        <v>0.528735632183908</v>
      </c>
      <c r="B2" s="3">
        <v>0.0548271752085816</v>
      </c>
      <c r="C2" s="4">
        <v>46</v>
      </c>
      <c r="D2" s="5">
        <v>0.0298969072164948</v>
      </c>
      <c r="E2" s="6">
        <v>87</v>
      </c>
      <c r="F2" s="7" t="s">
        <v>15</v>
      </c>
      <c r="G2" s="6" t="s">
        <v>34</v>
      </c>
      <c r="H2" s="8" t="s">
        <v>15</v>
      </c>
      <c r="I2" s="10">
        <v>1083</v>
      </c>
      <c r="J2" s="11">
        <v>0.0772743489118801</v>
      </c>
      <c r="K2" s="12">
        <v>375</v>
      </c>
      <c r="L2" s="5">
        <v>0.0851692028162616</v>
      </c>
      <c r="M2" s="5">
        <v>0.346260387811634</v>
      </c>
    </row>
    <row r="3" spans="1:13">
      <c r="A3" s="3">
        <v>0.551724137931034</v>
      </c>
      <c r="B3" s="3">
        <v>0.0487309644670051</v>
      </c>
      <c r="C3" s="4">
        <v>48</v>
      </c>
      <c r="D3" s="5"/>
      <c r="E3" s="6"/>
      <c r="F3" s="7" t="s">
        <v>16</v>
      </c>
      <c r="G3" s="6"/>
      <c r="H3" s="8" t="s">
        <v>16</v>
      </c>
      <c r="I3" s="10"/>
      <c r="J3" s="10"/>
      <c r="K3" s="12">
        <v>534</v>
      </c>
      <c r="L3" s="5">
        <v>0.0977663859392164</v>
      </c>
      <c r="M3" s="5">
        <v>0.493074792243767</v>
      </c>
    </row>
    <row r="4" spans="1:13">
      <c r="A4" s="3">
        <v>0.770114942528736</v>
      </c>
      <c r="B4" s="3">
        <v>0.0284139100932994</v>
      </c>
      <c r="C4" s="4">
        <v>67</v>
      </c>
      <c r="D4" s="3"/>
      <c r="E4" s="9"/>
      <c r="F4" s="7" t="s">
        <v>17</v>
      </c>
      <c r="G4" s="9"/>
      <c r="H4" s="8" t="s">
        <v>17</v>
      </c>
      <c r="I4" s="10"/>
      <c r="J4" s="10"/>
      <c r="K4" s="12">
        <v>972</v>
      </c>
      <c r="L4" s="5">
        <v>0.0775614427066709</v>
      </c>
      <c r="M4" s="5">
        <v>0.897506925207756</v>
      </c>
    </row>
    <row r="5" spans="1:13">
      <c r="A5" s="3">
        <v>0.825493171471927</v>
      </c>
      <c r="B5" s="3">
        <v>0.64839094159714</v>
      </c>
      <c r="C5" s="4">
        <v>544</v>
      </c>
      <c r="D5" s="5">
        <v>0.226460481099656</v>
      </c>
      <c r="E5" s="6">
        <v>659</v>
      </c>
      <c r="F5" s="7" t="s">
        <v>15</v>
      </c>
      <c r="G5" s="6" t="s">
        <v>35</v>
      </c>
      <c r="H5" s="8" t="s">
        <v>15</v>
      </c>
      <c r="I5" s="10">
        <v>4369</v>
      </c>
      <c r="J5" s="11">
        <v>0.31173742418837</v>
      </c>
      <c r="K5" s="12">
        <v>2982</v>
      </c>
      <c r="L5" s="5">
        <v>0.677265500794913</v>
      </c>
      <c r="M5" s="5">
        <v>0.682536049439231</v>
      </c>
    </row>
    <row r="6" spans="1:13">
      <c r="A6" s="3">
        <v>0.866464339908953</v>
      </c>
      <c r="B6" s="3">
        <v>0.579695431472081</v>
      </c>
      <c r="C6" s="4">
        <v>571</v>
      </c>
      <c r="D6" s="5"/>
      <c r="E6" s="6"/>
      <c r="F6" s="7" t="s">
        <v>16</v>
      </c>
      <c r="G6" s="6"/>
      <c r="H6" s="8" t="s">
        <v>16</v>
      </c>
      <c r="I6" s="10"/>
      <c r="J6" s="10"/>
      <c r="K6" s="12">
        <v>3546</v>
      </c>
      <c r="L6" s="5">
        <v>0.649212742585134</v>
      </c>
      <c r="M6" s="5">
        <v>0.811627374685283</v>
      </c>
    </row>
    <row r="7" spans="1:13">
      <c r="A7" s="3">
        <v>0.943854324734446</v>
      </c>
      <c r="B7" s="3">
        <v>0.263782866836302</v>
      </c>
      <c r="C7" s="4">
        <v>622</v>
      </c>
      <c r="D7" s="3"/>
      <c r="E7" s="9"/>
      <c r="F7" s="7" t="s">
        <v>17</v>
      </c>
      <c r="G7" s="9"/>
      <c r="H7" s="8" t="s">
        <v>17</v>
      </c>
      <c r="I7" s="10"/>
      <c r="J7" s="10"/>
      <c r="K7" s="12">
        <v>4314</v>
      </c>
      <c r="L7" s="5">
        <v>0.344238748803064</v>
      </c>
      <c r="M7" s="5">
        <v>0.987411306935225</v>
      </c>
    </row>
    <row r="8" spans="1:13">
      <c r="A8" s="3">
        <v>0.488805970149254</v>
      </c>
      <c r="B8" s="3">
        <v>0.156138259833135</v>
      </c>
      <c r="C8" s="4">
        <v>131</v>
      </c>
      <c r="D8" s="5">
        <v>0.0920962199312715</v>
      </c>
      <c r="E8" s="6">
        <v>268</v>
      </c>
      <c r="F8" s="7" t="s">
        <v>15</v>
      </c>
      <c r="G8" s="6" t="s">
        <v>36</v>
      </c>
      <c r="H8" s="8" t="s">
        <v>15</v>
      </c>
      <c r="I8" s="10">
        <v>660</v>
      </c>
      <c r="J8" s="11">
        <v>0.0470924009989297</v>
      </c>
      <c r="K8" s="12">
        <v>286</v>
      </c>
      <c r="L8" s="5">
        <v>0.0649557120145355</v>
      </c>
      <c r="M8" s="5">
        <v>0.433333333333333</v>
      </c>
    </row>
    <row r="9" spans="1:13">
      <c r="A9" s="3">
        <v>0.884328358208955</v>
      </c>
      <c r="B9" s="3">
        <v>0.240609137055838</v>
      </c>
      <c r="C9" s="4">
        <v>237</v>
      </c>
      <c r="D9" s="5"/>
      <c r="E9" s="6"/>
      <c r="F9" s="7" t="s">
        <v>16</v>
      </c>
      <c r="G9" s="6"/>
      <c r="H9" s="8" t="s">
        <v>16</v>
      </c>
      <c r="I9" s="10"/>
      <c r="J9" s="10"/>
      <c r="K9" s="12">
        <v>517</v>
      </c>
      <c r="L9" s="5">
        <v>0.0946539729036983</v>
      </c>
      <c r="M9" s="5">
        <v>0.783333333333333</v>
      </c>
    </row>
    <row r="10" spans="1:13">
      <c r="A10" s="3">
        <v>0.858208955223881</v>
      </c>
      <c r="B10" s="3">
        <v>0.097540288379983</v>
      </c>
      <c r="C10" s="4">
        <v>230</v>
      </c>
      <c r="D10" s="3"/>
      <c r="E10" s="9"/>
      <c r="F10" s="7" t="s">
        <v>17</v>
      </c>
      <c r="G10" s="9"/>
      <c r="H10" s="8" t="s">
        <v>17</v>
      </c>
      <c r="I10" s="10"/>
      <c r="J10" s="10"/>
      <c r="K10" s="12">
        <v>637</v>
      </c>
      <c r="L10" s="5">
        <v>0.0508298755186722</v>
      </c>
      <c r="M10" s="5">
        <v>0.965151515151515</v>
      </c>
    </row>
    <row r="11" spans="1:13">
      <c r="A11" s="3">
        <v>0.4375</v>
      </c>
      <c r="B11" s="3">
        <v>0.0417163289630513</v>
      </c>
      <c r="C11" s="4">
        <v>35</v>
      </c>
      <c r="D11" s="5">
        <v>0.0274914089347079</v>
      </c>
      <c r="E11" s="6">
        <v>80</v>
      </c>
      <c r="F11" s="7" t="s">
        <v>15</v>
      </c>
      <c r="G11" s="6" t="s">
        <v>37</v>
      </c>
      <c r="H11" s="8" t="s">
        <v>15</v>
      </c>
      <c r="I11" s="10">
        <v>371</v>
      </c>
      <c r="J11" s="11">
        <v>0.0264716375312166</v>
      </c>
      <c r="K11" s="12">
        <v>231</v>
      </c>
      <c r="L11" s="5">
        <v>0.0524642289348172</v>
      </c>
      <c r="M11" s="5">
        <v>0.622641509433962</v>
      </c>
    </row>
    <row r="12" spans="1:13">
      <c r="A12" s="3">
        <v>0.475</v>
      </c>
      <c r="B12" s="3">
        <v>0.0385786802030457</v>
      </c>
      <c r="C12" s="4">
        <v>38</v>
      </c>
      <c r="D12" s="5"/>
      <c r="E12" s="6"/>
      <c r="F12" s="7" t="s">
        <v>16</v>
      </c>
      <c r="G12" s="6"/>
      <c r="H12" s="8" t="s">
        <v>16</v>
      </c>
      <c r="I12" s="10"/>
      <c r="J12" s="10"/>
      <c r="K12" s="12">
        <v>182</v>
      </c>
      <c r="L12" s="5">
        <v>0.0333211277920176</v>
      </c>
      <c r="M12" s="5">
        <v>0.490566037735849</v>
      </c>
    </row>
    <row r="13" spans="1:13">
      <c r="A13" s="3">
        <v>0.8625</v>
      </c>
      <c r="B13" s="3">
        <v>0.0292620865139949</v>
      </c>
      <c r="C13" s="4">
        <v>69</v>
      </c>
      <c r="D13" s="3"/>
      <c r="E13" s="9"/>
      <c r="F13" s="7" t="s">
        <v>17</v>
      </c>
      <c r="G13" s="9"/>
      <c r="H13" s="8" t="s">
        <v>17</v>
      </c>
      <c r="I13" s="10"/>
      <c r="J13" s="10"/>
      <c r="K13" s="12">
        <v>350</v>
      </c>
      <c r="L13" s="5">
        <v>0.0279285030322375</v>
      </c>
      <c r="M13" s="5">
        <v>0.943396226415094</v>
      </c>
    </row>
    <row r="14" spans="1:13">
      <c r="A14" s="3">
        <v>0.783333333333333</v>
      </c>
      <c r="B14" s="3">
        <v>0.0560190703218117</v>
      </c>
      <c r="C14" s="4">
        <v>47</v>
      </c>
      <c r="D14" s="5">
        <v>0.0206185567010309</v>
      </c>
      <c r="E14" s="6">
        <v>60</v>
      </c>
      <c r="F14" s="7" t="s">
        <v>15</v>
      </c>
      <c r="G14" s="6" t="s">
        <v>38</v>
      </c>
      <c r="H14" s="8" t="s">
        <v>15</v>
      </c>
      <c r="I14" s="10">
        <v>516</v>
      </c>
      <c r="J14" s="11">
        <v>0.036817695326436</v>
      </c>
      <c r="K14" s="12">
        <v>263</v>
      </c>
      <c r="L14" s="5">
        <v>0.0597320009084715</v>
      </c>
      <c r="M14" s="5">
        <v>0.50968992248062</v>
      </c>
    </row>
    <row r="15" spans="1:13">
      <c r="A15" s="3">
        <v>0.733333333333333</v>
      </c>
      <c r="B15" s="3">
        <v>0.0446700507614213</v>
      </c>
      <c r="C15" s="4">
        <v>44</v>
      </c>
      <c r="D15" s="5"/>
      <c r="E15" s="6"/>
      <c r="F15" s="7" t="s">
        <v>16</v>
      </c>
      <c r="G15" s="6"/>
      <c r="H15" s="8" t="s">
        <v>16</v>
      </c>
      <c r="I15" s="10"/>
      <c r="J15" s="10"/>
      <c r="K15" s="12">
        <v>303</v>
      </c>
      <c r="L15" s="5">
        <v>0.0554741852801172</v>
      </c>
      <c r="M15" s="5">
        <v>0.587209302325581</v>
      </c>
    </row>
    <row r="16" spans="1:13">
      <c r="A16" s="3">
        <v>0.9</v>
      </c>
      <c r="B16" s="3">
        <v>0.0229007633587786</v>
      </c>
      <c r="C16" s="4">
        <v>54</v>
      </c>
      <c r="D16" s="3"/>
      <c r="E16" s="9"/>
      <c r="F16" s="7" t="s">
        <v>17</v>
      </c>
      <c r="G16" s="9"/>
      <c r="H16" s="8" t="s">
        <v>17</v>
      </c>
      <c r="I16" s="10"/>
      <c r="J16" s="10"/>
      <c r="K16" s="12">
        <v>493</v>
      </c>
      <c r="L16" s="5">
        <v>0.0393392914139802</v>
      </c>
      <c r="M16" s="5">
        <v>0.955426356589147</v>
      </c>
    </row>
    <row r="17" spans="1:13">
      <c r="A17" s="3">
        <v>0.00551615445232467</v>
      </c>
      <c r="B17" s="3">
        <v>0.00834326579261025</v>
      </c>
      <c r="C17" s="4">
        <v>7</v>
      </c>
      <c r="D17" s="5">
        <v>0.436082474226804</v>
      </c>
      <c r="E17" s="6">
        <v>1269</v>
      </c>
      <c r="F17" s="7" t="s">
        <v>15</v>
      </c>
      <c r="G17" s="6" t="s">
        <v>39</v>
      </c>
      <c r="H17" s="8" t="s">
        <v>15</v>
      </c>
      <c r="I17" s="10">
        <v>4917</v>
      </c>
      <c r="J17" s="11">
        <v>0.350838387442026</v>
      </c>
      <c r="K17" s="12">
        <v>156</v>
      </c>
      <c r="L17" s="5">
        <v>0.0354303883715648</v>
      </c>
      <c r="M17" s="5">
        <v>0.0317266625991458</v>
      </c>
    </row>
    <row r="18" spans="1:13">
      <c r="A18" s="3">
        <v>0.00630417651694247</v>
      </c>
      <c r="B18" s="3">
        <v>0.00812182741116751</v>
      </c>
      <c r="C18" s="4">
        <v>8</v>
      </c>
      <c r="D18" s="5"/>
      <c r="E18" s="6"/>
      <c r="F18" s="7" t="s">
        <v>16</v>
      </c>
      <c r="G18" s="6"/>
      <c r="H18" s="8" t="s">
        <v>16</v>
      </c>
      <c r="I18" s="10"/>
      <c r="J18" s="10"/>
      <c r="K18" s="12">
        <v>199</v>
      </c>
      <c r="L18" s="5">
        <v>0.0364335408275357</v>
      </c>
      <c r="M18" s="5">
        <v>0.0404718324181411</v>
      </c>
    </row>
    <row r="19" spans="1:13">
      <c r="A19" s="3">
        <v>0.794326241134752</v>
      </c>
      <c r="B19" s="3">
        <v>0.427480916030534</v>
      </c>
      <c r="C19" s="4">
        <v>1008</v>
      </c>
      <c r="D19" s="3"/>
      <c r="E19" s="9"/>
      <c r="F19" s="7" t="s">
        <v>17</v>
      </c>
      <c r="G19" s="9"/>
      <c r="H19" s="8" t="s">
        <v>17</v>
      </c>
      <c r="I19" s="10"/>
      <c r="J19" s="10"/>
      <c r="K19" s="12">
        <v>4039</v>
      </c>
      <c r="L19" s="5">
        <v>0.32229492499202</v>
      </c>
      <c r="M19" s="5">
        <v>0.821435834858654</v>
      </c>
    </row>
    <row r="20" spans="1:13">
      <c r="A20" s="3">
        <v>0.0263157894736842</v>
      </c>
      <c r="B20" s="3">
        <v>0.00119189511323004</v>
      </c>
      <c r="C20" s="4">
        <v>1</v>
      </c>
      <c r="D20" s="5">
        <v>0.0130584192439863</v>
      </c>
      <c r="E20" s="6">
        <v>38</v>
      </c>
      <c r="F20" s="7" t="s">
        <v>15</v>
      </c>
      <c r="G20" s="6" t="s">
        <v>40</v>
      </c>
      <c r="H20" s="8" t="s">
        <v>15</v>
      </c>
      <c r="I20" s="10">
        <v>13</v>
      </c>
      <c r="J20" s="11">
        <v>0.000927577595433464</v>
      </c>
      <c r="K20" s="12">
        <v>0</v>
      </c>
      <c r="L20" s="5">
        <v>0</v>
      </c>
      <c r="M20" s="5">
        <v>0</v>
      </c>
    </row>
    <row r="21" spans="1:13">
      <c r="A21" s="3">
        <v>0.0263157894736842</v>
      </c>
      <c r="B21" s="3">
        <v>0.00101522842639594</v>
      </c>
      <c r="C21" s="4">
        <v>1</v>
      </c>
      <c r="D21" s="5"/>
      <c r="E21" s="6"/>
      <c r="F21" s="7" t="s">
        <v>16</v>
      </c>
      <c r="G21" s="6"/>
      <c r="H21" s="8" t="s">
        <v>16</v>
      </c>
      <c r="I21" s="10"/>
      <c r="J21" s="10"/>
      <c r="K21" s="12">
        <v>2</v>
      </c>
      <c r="L21" s="5">
        <v>0.000366166239472721</v>
      </c>
      <c r="M21" s="5">
        <v>0.153846153846154</v>
      </c>
    </row>
    <row r="22" spans="1:13">
      <c r="A22" s="3">
        <v>0.236842105263158</v>
      </c>
      <c r="B22" s="3">
        <v>0.00381679389312977</v>
      </c>
      <c r="C22" s="4">
        <v>9</v>
      </c>
      <c r="D22" s="3"/>
      <c r="E22" s="9"/>
      <c r="F22" s="7" t="s">
        <v>17</v>
      </c>
      <c r="G22" s="9"/>
      <c r="H22" s="8" t="s">
        <v>17</v>
      </c>
      <c r="I22" s="10"/>
      <c r="J22" s="10"/>
      <c r="K22" s="12">
        <v>12</v>
      </c>
      <c r="L22" s="5">
        <v>0.000957548675390999</v>
      </c>
      <c r="M22" s="5">
        <v>0.923076923076923</v>
      </c>
    </row>
    <row r="23" spans="1:13">
      <c r="A23" s="3">
        <v>0.0578947368421053</v>
      </c>
      <c r="B23" s="3">
        <v>0.0131108462455304</v>
      </c>
      <c r="C23" s="4">
        <v>11</v>
      </c>
      <c r="D23" s="5">
        <v>0.0652920962199313</v>
      </c>
      <c r="E23" s="6">
        <v>190</v>
      </c>
      <c r="F23" s="7" t="s">
        <v>15</v>
      </c>
      <c r="G23" s="6" t="s">
        <v>41</v>
      </c>
      <c r="H23" s="8" t="s">
        <v>15</v>
      </c>
      <c r="I23" s="10">
        <v>289</v>
      </c>
      <c r="J23" s="11">
        <v>0.0206207634677132</v>
      </c>
      <c r="K23" s="12">
        <v>7</v>
      </c>
      <c r="L23" s="5">
        <v>0.00158982511923688</v>
      </c>
      <c r="M23" s="5">
        <v>0.0242214532871972</v>
      </c>
    </row>
    <row r="24" spans="1:13">
      <c r="A24" s="3">
        <v>0.173684210526316</v>
      </c>
      <c r="B24" s="3">
        <v>0.033502538071066</v>
      </c>
      <c r="C24" s="4">
        <v>33</v>
      </c>
      <c r="D24" s="5"/>
      <c r="E24" s="6"/>
      <c r="F24" s="7" t="s">
        <v>16</v>
      </c>
      <c r="G24" s="6"/>
      <c r="H24" s="8" t="s">
        <v>16</v>
      </c>
      <c r="I24" s="10"/>
      <c r="J24" s="10"/>
      <c r="K24" s="12">
        <v>34</v>
      </c>
      <c r="L24" s="5">
        <v>0.00622482607103625</v>
      </c>
      <c r="M24" s="5">
        <v>0.117647058823529</v>
      </c>
    </row>
    <row r="25" spans="1:13">
      <c r="A25" s="3">
        <v>0.673684210526316</v>
      </c>
      <c r="B25" s="3">
        <v>0.0542832909245123</v>
      </c>
      <c r="C25" s="4">
        <v>128</v>
      </c>
      <c r="D25" s="3"/>
      <c r="E25" s="9"/>
      <c r="F25" s="7" t="s">
        <v>17</v>
      </c>
      <c r="G25" s="9"/>
      <c r="H25" s="8" t="s">
        <v>17</v>
      </c>
      <c r="I25" s="10"/>
      <c r="J25" s="10"/>
      <c r="K25" s="12">
        <v>253</v>
      </c>
      <c r="L25" s="5">
        <v>0.0201883179061602</v>
      </c>
      <c r="M25" s="5">
        <v>0.875432525951557</v>
      </c>
    </row>
    <row r="26" spans="1:13">
      <c r="A26" s="3">
        <v>0.342105263157895</v>
      </c>
      <c r="B26" s="3">
        <v>0.0154946364719905</v>
      </c>
      <c r="C26" s="4">
        <v>13</v>
      </c>
      <c r="D26" s="5">
        <v>0.0130584192439863</v>
      </c>
      <c r="E26" s="6">
        <v>38</v>
      </c>
      <c r="F26" s="7" t="s">
        <v>15</v>
      </c>
      <c r="G26" s="6" t="s">
        <v>42</v>
      </c>
      <c r="H26" s="8" t="s">
        <v>15</v>
      </c>
      <c r="I26" s="10">
        <v>697</v>
      </c>
      <c r="J26" s="11">
        <v>0.0497324295397788</v>
      </c>
      <c r="K26" s="12">
        <v>72</v>
      </c>
      <c r="L26" s="5">
        <v>0.0163524869407222</v>
      </c>
      <c r="M26" s="5">
        <v>0.103299856527977</v>
      </c>
    </row>
    <row r="27" spans="1:13">
      <c r="A27" s="3">
        <v>0.105263157894737</v>
      </c>
      <c r="B27" s="3">
        <v>0.00406091370558376</v>
      </c>
      <c r="C27" s="4">
        <v>4</v>
      </c>
      <c r="D27" s="5"/>
      <c r="E27" s="6"/>
      <c r="F27" s="7" t="s">
        <v>16</v>
      </c>
      <c r="G27" s="6"/>
      <c r="H27" s="8" t="s">
        <v>16</v>
      </c>
      <c r="I27" s="10"/>
      <c r="J27" s="10"/>
      <c r="K27" s="12">
        <v>84</v>
      </c>
      <c r="L27" s="5">
        <v>0.0153789820578543</v>
      </c>
      <c r="M27" s="5">
        <v>0.12051649928264</v>
      </c>
    </row>
    <row r="28" spans="1:13">
      <c r="A28" s="3">
        <v>0.5</v>
      </c>
      <c r="B28" s="3">
        <v>0.00805767599660729</v>
      </c>
      <c r="C28" s="4">
        <v>19</v>
      </c>
      <c r="D28" s="3"/>
      <c r="E28" s="9"/>
      <c r="F28" s="7" t="s">
        <v>17</v>
      </c>
      <c r="G28" s="9"/>
      <c r="H28" s="8" t="s">
        <v>17</v>
      </c>
      <c r="I28" s="10"/>
      <c r="J28" s="10"/>
      <c r="K28" s="12">
        <v>512</v>
      </c>
      <c r="L28" s="5">
        <v>0.040855410150016</v>
      </c>
      <c r="M28" s="5">
        <v>0.734576757532281</v>
      </c>
    </row>
    <row r="29" spans="1:13">
      <c r="A29" s="3">
        <v>0.0336134453781513</v>
      </c>
      <c r="B29" s="3">
        <v>0.00476758045292014</v>
      </c>
      <c r="C29" s="4">
        <v>4</v>
      </c>
      <c r="D29" s="5">
        <v>0.040893470790378</v>
      </c>
      <c r="E29" s="6">
        <v>119</v>
      </c>
      <c r="F29" s="7" t="s">
        <v>15</v>
      </c>
      <c r="G29" s="6" t="s">
        <v>43</v>
      </c>
      <c r="H29" s="8" t="s">
        <v>15</v>
      </c>
      <c r="I29" s="10">
        <v>818</v>
      </c>
      <c r="J29" s="11">
        <v>0.0583660363895826</v>
      </c>
      <c r="K29" s="12">
        <v>20</v>
      </c>
      <c r="L29" s="5">
        <v>0.00454235748353395</v>
      </c>
      <c r="M29" s="5">
        <v>0.0244498777506112</v>
      </c>
    </row>
    <row r="30" spans="1:13">
      <c r="A30" s="3">
        <v>0.00840336134453781</v>
      </c>
      <c r="B30" s="3">
        <v>0.00101522842639594</v>
      </c>
      <c r="C30" s="4">
        <v>1</v>
      </c>
      <c r="D30" s="5"/>
      <c r="E30" s="6"/>
      <c r="F30" s="7" t="s">
        <v>16</v>
      </c>
      <c r="G30" s="6"/>
      <c r="H30" s="8" t="s">
        <v>16</v>
      </c>
      <c r="I30" s="10"/>
      <c r="J30" s="10"/>
      <c r="K30" s="12">
        <v>45</v>
      </c>
      <c r="L30" s="5">
        <v>0.00823874038813621</v>
      </c>
      <c r="M30" s="5">
        <v>0.0550122249388753</v>
      </c>
    </row>
    <row r="31" spans="1:13">
      <c r="A31" s="3">
        <v>0.747899159663866</v>
      </c>
      <c r="B31" s="3">
        <v>0.03774385072095</v>
      </c>
      <c r="C31" s="4">
        <v>89</v>
      </c>
      <c r="D31" s="3"/>
      <c r="E31" s="9"/>
      <c r="F31" s="7" t="s">
        <v>17</v>
      </c>
      <c r="G31" s="9"/>
      <c r="H31" s="8" t="s">
        <v>17</v>
      </c>
      <c r="I31" s="10"/>
      <c r="J31" s="10"/>
      <c r="K31" s="12">
        <v>715</v>
      </c>
      <c r="L31" s="5">
        <v>0.0570539419087137</v>
      </c>
      <c r="M31" s="5">
        <v>0.874083129584352</v>
      </c>
    </row>
    <row r="32" spans="1:13">
      <c r="A32" s="3">
        <v>0</v>
      </c>
      <c r="B32" s="3">
        <v>0</v>
      </c>
      <c r="C32" s="4">
        <v>0</v>
      </c>
      <c r="D32" s="5">
        <v>0.00343642611683849</v>
      </c>
      <c r="E32" s="6">
        <v>10</v>
      </c>
      <c r="F32" s="7" t="s">
        <v>15</v>
      </c>
      <c r="G32" s="6" t="s">
        <v>44</v>
      </c>
      <c r="H32" s="8" t="s">
        <v>15</v>
      </c>
      <c r="I32" s="10">
        <v>29</v>
      </c>
      <c r="J32" s="11">
        <v>0.00206921155904388</v>
      </c>
      <c r="K32" s="12">
        <v>6</v>
      </c>
      <c r="L32" s="5">
        <v>0.00136270724506019</v>
      </c>
      <c r="M32" s="5">
        <v>0.206896551724138</v>
      </c>
    </row>
    <row r="33" spans="1:13">
      <c r="A33" s="3">
        <v>0</v>
      </c>
      <c r="B33" s="3">
        <v>0</v>
      </c>
      <c r="C33" s="4">
        <v>0</v>
      </c>
      <c r="D33" s="5"/>
      <c r="E33" s="6"/>
      <c r="F33" s="7" t="s">
        <v>16</v>
      </c>
      <c r="G33" s="6"/>
      <c r="H33" s="8" t="s">
        <v>16</v>
      </c>
      <c r="I33" s="10"/>
      <c r="J33" s="10"/>
      <c r="K33" s="12">
        <v>3</v>
      </c>
      <c r="L33" s="5">
        <v>0.000549249359209081</v>
      </c>
      <c r="M33" s="5">
        <v>0.103448275862069</v>
      </c>
    </row>
    <row r="34" spans="1:13">
      <c r="A34" s="3">
        <v>0</v>
      </c>
      <c r="B34" s="3">
        <v>0</v>
      </c>
      <c r="C34" s="4">
        <v>0</v>
      </c>
      <c r="D34" s="3"/>
      <c r="E34" s="9"/>
      <c r="F34" s="7" t="s">
        <v>17</v>
      </c>
      <c r="G34" s="9"/>
      <c r="H34" s="8" t="s">
        <v>17</v>
      </c>
      <c r="I34" s="10"/>
      <c r="J34" s="10"/>
      <c r="K34" s="12">
        <v>19</v>
      </c>
      <c r="L34" s="5">
        <v>0.00151611873603575</v>
      </c>
      <c r="M34" s="5">
        <v>0.655172413793104</v>
      </c>
    </row>
    <row r="35" spans="1:13">
      <c r="A35" s="3">
        <v>0</v>
      </c>
      <c r="B35" s="3">
        <v>0</v>
      </c>
      <c r="C35" s="4">
        <v>0</v>
      </c>
      <c r="D35" s="5">
        <v>0.0237113402061856</v>
      </c>
      <c r="E35" s="6">
        <v>69</v>
      </c>
      <c r="F35" s="7" t="s">
        <v>15</v>
      </c>
      <c r="G35" s="6" t="s">
        <v>45</v>
      </c>
      <c r="H35" s="8" t="s">
        <v>15</v>
      </c>
      <c r="I35" s="10">
        <v>201</v>
      </c>
      <c r="J35" s="11">
        <v>0.0143417766678559</v>
      </c>
      <c r="K35" s="12">
        <v>4</v>
      </c>
      <c r="L35" s="5">
        <v>0.000908471496706791</v>
      </c>
      <c r="M35" s="5">
        <v>0.0199004975124378</v>
      </c>
    </row>
    <row r="36" spans="1:13">
      <c r="A36" s="3">
        <v>0</v>
      </c>
      <c r="B36" s="3">
        <v>0</v>
      </c>
      <c r="C36" s="4">
        <v>0</v>
      </c>
      <c r="D36" s="5"/>
      <c r="E36" s="6"/>
      <c r="F36" s="7" t="s">
        <v>16</v>
      </c>
      <c r="G36" s="6"/>
      <c r="H36" s="8" t="s">
        <v>16</v>
      </c>
      <c r="I36" s="10"/>
      <c r="J36" s="10"/>
      <c r="K36" s="12">
        <v>7</v>
      </c>
      <c r="L36" s="5">
        <v>0.00128158183815452</v>
      </c>
      <c r="M36" s="5">
        <v>0.0348258706467662</v>
      </c>
    </row>
    <row r="37" spans="1:13">
      <c r="A37" s="3">
        <v>0.710144927536232</v>
      </c>
      <c r="B37" s="3">
        <v>0.0207803223070399</v>
      </c>
      <c r="C37" s="4">
        <v>49</v>
      </c>
      <c r="D37" s="3"/>
      <c r="E37" s="9"/>
      <c r="F37" s="7" t="s">
        <v>17</v>
      </c>
      <c r="G37" s="9"/>
      <c r="H37" s="8" t="s">
        <v>17</v>
      </c>
      <c r="I37" s="10"/>
      <c r="J37" s="10"/>
      <c r="K37" s="12">
        <v>181</v>
      </c>
      <c r="L37" s="5">
        <v>0.0144430258538142</v>
      </c>
      <c r="M37" s="5">
        <v>0.900497512437811</v>
      </c>
    </row>
    <row r="38" spans="1:13">
      <c r="A38" s="3">
        <v>0</v>
      </c>
      <c r="B38" s="3">
        <v>0</v>
      </c>
      <c r="C38" s="4">
        <v>0</v>
      </c>
      <c r="D38" s="5">
        <v>0.00790378006872852</v>
      </c>
      <c r="E38" s="6">
        <v>23</v>
      </c>
      <c r="F38" s="7" t="s">
        <v>15</v>
      </c>
      <c r="G38" s="6" t="s">
        <v>46</v>
      </c>
      <c r="H38" s="8" t="s">
        <v>15</v>
      </c>
      <c r="I38" s="10">
        <v>52</v>
      </c>
      <c r="J38" s="11">
        <v>0.00371031038173386</v>
      </c>
      <c r="K38" s="12">
        <v>1</v>
      </c>
      <c r="L38" s="5">
        <v>0.000227117874176698</v>
      </c>
      <c r="M38" s="5">
        <v>0.0192307692307692</v>
      </c>
    </row>
    <row r="39" spans="1:13">
      <c r="A39" s="3">
        <v>0</v>
      </c>
      <c r="B39" s="3">
        <v>0</v>
      </c>
      <c r="C39" s="4">
        <v>0</v>
      </c>
      <c r="D39" s="5"/>
      <c r="E39" s="6"/>
      <c r="F39" s="7" t="s">
        <v>16</v>
      </c>
      <c r="G39" s="6"/>
      <c r="H39" s="8" t="s">
        <v>16</v>
      </c>
      <c r="I39" s="10"/>
      <c r="J39" s="10"/>
      <c r="K39" s="12">
        <v>6</v>
      </c>
      <c r="L39" s="5">
        <v>0.00109849871841816</v>
      </c>
      <c r="M39" s="5">
        <v>0.115384615384615</v>
      </c>
    </row>
    <row r="40" spans="1:13">
      <c r="A40" s="3">
        <v>0.608695652173913</v>
      </c>
      <c r="B40" s="3">
        <v>0.00593723494486853</v>
      </c>
      <c r="C40" s="4">
        <v>14</v>
      </c>
      <c r="D40" s="3"/>
      <c r="E40" s="9"/>
      <c r="F40" s="7" t="s">
        <v>17</v>
      </c>
      <c r="G40" s="9"/>
      <c r="H40" s="8" t="s">
        <v>17</v>
      </c>
      <c r="I40" s="10"/>
      <c r="J40" s="10"/>
      <c r="K40" s="12">
        <v>35</v>
      </c>
      <c r="L40" s="5">
        <v>0.00279285030322375</v>
      </c>
      <c r="M40" s="5">
        <v>0.673076923076923</v>
      </c>
    </row>
  </sheetData>
  <mergeCells count="65"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selection activeCell="M1" sqref="M1"/>
    </sheetView>
  </sheetViews>
  <sheetFormatPr defaultColWidth="8.72727272727273" defaultRowHeight="15.6"/>
  <sheetData>
    <row r="1" ht="69.75" spans="1:13">
      <c r="A1" s="1" t="s">
        <v>47</v>
      </c>
      <c r="B1" s="2" t="s">
        <v>48</v>
      </c>
      <c r="C1" s="1" t="s">
        <v>31</v>
      </c>
      <c r="D1" s="1" t="s">
        <v>30</v>
      </c>
      <c r="E1" s="1" t="s">
        <v>9</v>
      </c>
      <c r="F1" s="1" t="s">
        <v>8</v>
      </c>
      <c r="G1" s="1" t="s">
        <v>49</v>
      </c>
      <c r="H1" s="1" t="s">
        <v>8</v>
      </c>
      <c r="I1" s="1" t="s">
        <v>9</v>
      </c>
      <c r="J1" s="1" t="s">
        <v>30</v>
      </c>
      <c r="K1" s="1" t="s">
        <v>31</v>
      </c>
      <c r="L1" s="2" t="s">
        <v>48</v>
      </c>
      <c r="M1" s="1" t="s">
        <v>47</v>
      </c>
    </row>
    <row r="2" ht="16.35" spans="1:13">
      <c r="A2" s="3">
        <v>0.528735632183908</v>
      </c>
      <c r="B2" s="3">
        <v>0.0548271752085816</v>
      </c>
      <c r="C2" s="4">
        <v>46</v>
      </c>
      <c r="D2" s="5">
        <v>0.0298969072164948</v>
      </c>
      <c r="E2" s="6">
        <v>87</v>
      </c>
      <c r="F2" s="7" t="s">
        <v>15</v>
      </c>
      <c r="G2" s="6" t="s">
        <v>34</v>
      </c>
      <c r="H2" s="8" t="s">
        <v>15</v>
      </c>
      <c r="I2" s="10">
        <v>1083</v>
      </c>
      <c r="J2" s="11">
        <v>0.0772743489118801</v>
      </c>
      <c r="K2" s="12">
        <v>375</v>
      </c>
      <c r="L2" s="5">
        <v>0.0851692028162616</v>
      </c>
      <c r="M2" s="5">
        <v>0.346260387811634</v>
      </c>
    </row>
    <row r="3" spans="1:13">
      <c r="A3" s="3">
        <v>0.551724137931034</v>
      </c>
      <c r="B3" s="3">
        <v>0.0487309644670051</v>
      </c>
      <c r="C3" s="4">
        <v>48</v>
      </c>
      <c r="D3" s="5"/>
      <c r="E3" s="6"/>
      <c r="F3" s="7" t="s">
        <v>16</v>
      </c>
      <c r="G3" s="6"/>
      <c r="H3" s="8" t="s">
        <v>16</v>
      </c>
      <c r="I3" s="10"/>
      <c r="J3" s="10"/>
      <c r="K3" s="12">
        <v>534</v>
      </c>
      <c r="L3" s="5">
        <v>0.0977663859392164</v>
      </c>
      <c r="M3" s="5">
        <v>0.493074792243767</v>
      </c>
    </row>
    <row r="4" spans="1:13">
      <c r="A4" s="3">
        <v>0.770114942528736</v>
      </c>
      <c r="B4" s="3">
        <v>0.0284139100932994</v>
      </c>
      <c r="C4" s="4">
        <v>67</v>
      </c>
      <c r="D4" s="3"/>
      <c r="E4" s="9"/>
      <c r="F4" s="7" t="s">
        <v>17</v>
      </c>
      <c r="G4" s="9"/>
      <c r="H4" s="8" t="s">
        <v>17</v>
      </c>
      <c r="I4" s="10"/>
      <c r="J4" s="10"/>
      <c r="K4" s="12">
        <v>972</v>
      </c>
      <c r="L4" s="5">
        <v>0.0775614427066709</v>
      </c>
      <c r="M4" s="5">
        <v>0.897506925207756</v>
      </c>
    </row>
    <row r="5" spans="1:13">
      <c r="A5" s="3">
        <v>0.825493171471927</v>
      </c>
      <c r="B5" s="3">
        <v>0.64839094159714</v>
      </c>
      <c r="C5" s="4">
        <v>544</v>
      </c>
      <c r="D5" s="5">
        <v>0.226460481099656</v>
      </c>
      <c r="E5" s="6">
        <v>659</v>
      </c>
      <c r="F5" s="7" t="s">
        <v>15</v>
      </c>
      <c r="G5" s="6" t="s">
        <v>35</v>
      </c>
      <c r="H5" s="8" t="s">
        <v>15</v>
      </c>
      <c r="I5" s="10">
        <v>4369</v>
      </c>
      <c r="J5" s="11">
        <v>0.31173742418837</v>
      </c>
      <c r="K5" s="12">
        <v>2982</v>
      </c>
      <c r="L5" s="5">
        <v>0.677265500794913</v>
      </c>
      <c r="M5" s="5">
        <v>0.682536049439231</v>
      </c>
    </row>
    <row r="6" spans="1:13">
      <c r="A6" s="3">
        <v>0.866464339908953</v>
      </c>
      <c r="B6" s="3">
        <v>0.579695431472081</v>
      </c>
      <c r="C6" s="4">
        <v>571</v>
      </c>
      <c r="D6" s="5"/>
      <c r="E6" s="6"/>
      <c r="F6" s="7" t="s">
        <v>16</v>
      </c>
      <c r="G6" s="6"/>
      <c r="H6" s="8" t="s">
        <v>16</v>
      </c>
      <c r="I6" s="10"/>
      <c r="J6" s="10"/>
      <c r="K6" s="12">
        <v>3546</v>
      </c>
      <c r="L6" s="5">
        <v>0.649212742585134</v>
      </c>
      <c r="M6" s="5">
        <v>0.811627374685283</v>
      </c>
    </row>
    <row r="7" spans="1:13">
      <c r="A7" s="3">
        <v>0.943854324734446</v>
      </c>
      <c r="B7" s="3">
        <v>0.263782866836302</v>
      </c>
      <c r="C7" s="4">
        <v>622</v>
      </c>
      <c r="D7" s="3"/>
      <c r="E7" s="9"/>
      <c r="F7" s="7" t="s">
        <v>17</v>
      </c>
      <c r="G7" s="9"/>
      <c r="H7" s="8" t="s">
        <v>17</v>
      </c>
      <c r="I7" s="10"/>
      <c r="J7" s="10"/>
      <c r="K7" s="12">
        <v>4314</v>
      </c>
      <c r="L7" s="5">
        <v>0.344238748803064</v>
      </c>
      <c r="M7" s="5">
        <v>0.987411306935225</v>
      </c>
    </row>
    <row r="8" spans="1:13">
      <c r="A8" s="3">
        <v>0.488805970149254</v>
      </c>
      <c r="B8" s="3">
        <v>0.156138259833135</v>
      </c>
      <c r="C8" s="4">
        <v>131</v>
      </c>
      <c r="D8" s="5">
        <v>0.0920962199312715</v>
      </c>
      <c r="E8" s="6">
        <v>268</v>
      </c>
      <c r="F8" s="7" t="s">
        <v>15</v>
      </c>
      <c r="G8" s="6" t="s">
        <v>36</v>
      </c>
      <c r="H8" s="8" t="s">
        <v>15</v>
      </c>
      <c r="I8" s="10">
        <v>660</v>
      </c>
      <c r="J8" s="11">
        <v>0.0470924009989297</v>
      </c>
      <c r="K8" s="12">
        <v>286</v>
      </c>
      <c r="L8" s="5">
        <v>0.0649557120145355</v>
      </c>
      <c r="M8" s="5">
        <v>0.433333333333333</v>
      </c>
    </row>
    <row r="9" spans="1:13">
      <c r="A9" s="3">
        <v>0.884328358208955</v>
      </c>
      <c r="B9" s="3">
        <v>0.240609137055838</v>
      </c>
      <c r="C9" s="4">
        <v>237</v>
      </c>
      <c r="D9" s="5"/>
      <c r="E9" s="6"/>
      <c r="F9" s="7" t="s">
        <v>16</v>
      </c>
      <c r="G9" s="6"/>
      <c r="H9" s="8" t="s">
        <v>16</v>
      </c>
      <c r="I9" s="10"/>
      <c r="J9" s="10"/>
      <c r="K9" s="12">
        <v>517</v>
      </c>
      <c r="L9" s="5">
        <v>0.0946539729036983</v>
      </c>
      <c r="M9" s="5">
        <v>0.783333333333333</v>
      </c>
    </row>
    <row r="10" spans="1:13">
      <c r="A10" s="3">
        <v>0.858208955223881</v>
      </c>
      <c r="B10" s="3">
        <v>0.097540288379983</v>
      </c>
      <c r="C10" s="4">
        <v>230</v>
      </c>
      <c r="D10" s="3"/>
      <c r="E10" s="9"/>
      <c r="F10" s="7" t="s">
        <v>17</v>
      </c>
      <c r="G10" s="9"/>
      <c r="H10" s="8" t="s">
        <v>17</v>
      </c>
      <c r="I10" s="10"/>
      <c r="J10" s="10"/>
      <c r="K10" s="12">
        <v>637</v>
      </c>
      <c r="L10" s="5">
        <v>0.0508298755186722</v>
      </c>
      <c r="M10" s="5">
        <v>0.965151515151515</v>
      </c>
    </row>
    <row r="11" spans="1:13">
      <c r="A11" s="3">
        <v>0.4375</v>
      </c>
      <c r="B11" s="3">
        <v>0.0417163289630513</v>
      </c>
      <c r="C11" s="4">
        <v>35</v>
      </c>
      <c r="D11" s="5">
        <v>0.0274914089347079</v>
      </c>
      <c r="E11" s="6">
        <v>80</v>
      </c>
      <c r="F11" s="7" t="s">
        <v>15</v>
      </c>
      <c r="G11" s="6" t="s">
        <v>37</v>
      </c>
      <c r="H11" s="8" t="s">
        <v>15</v>
      </c>
      <c r="I11" s="10">
        <v>371</v>
      </c>
      <c r="J11" s="11">
        <v>0.0264716375312166</v>
      </c>
      <c r="K11" s="12">
        <v>231</v>
      </c>
      <c r="L11" s="5">
        <v>0.0524642289348172</v>
      </c>
      <c r="M11" s="5">
        <v>0.622641509433962</v>
      </c>
    </row>
    <row r="12" spans="1:13">
      <c r="A12" s="3">
        <v>0.475</v>
      </c>
      <c r="B12" s="3">
        <v>0.0385786802030457</v>
      </c>
      <c r="C12" s="4">
        <v>38</v>
      </c>
      <c r="D12" s="5"/>
      <c r="E12" s="6"/>
      <c r="F12" s="7" t="s">
        <v>16</v>
      </c>
      <c r="G12" s="6"/>
      <c r="H12" s="8" t="s">
        <v>16</v>
      </c>
      <c r="I12" s="10"/>
      <c r="J12" s="10"/>
      <c r="K12" s="12">
        <v>182</v>
      </c>
      <c r="L12" s="5">
        <v>0.0333211277920176</v>
      </c>
      <c r="M12" s="5">
        <v>0.490566037735849</v>
      </c>
    </row>
    <row r="13" spans="1:13">
      <c r="A13" s="3">
        <v>0.8625</v>
      </c>
      <c r="B13" s="3">
        <v>0.0292620865139949</v>
      </c>
      <c r="C13" s="4">
        <v>69</v>
      </c>
      <c r="D13" s="3"/>
      <c r="E13" s="9"/>
      <c r="F13" s="7" t="s">
        <v>17</v>
      </c>
      <c r="G13" s="9"/>
      <c r="H13" s="8" t="s">
        <v>17</v>
      </c>
      <c r="I13" s="10"/>
      <c r="J13" s="10"/>
      <c r="K13" s="12">
        <v>350</v>
      </c>
      <c r="L13" s="5">
        <v>0.0279285030322375</v>
      </c>
      <c r="M13" s="5">
        <v>0.943396226415094</v>
      </c>
    </row>
    <row r="14" spans="1:13">
      <c r="A14" s="3">
        <v>0.783333333333333</v>
      </c>
      <c r="B14" s="3">
        <v>0.0560190703218117</v>
      </c>
      <c r="C14" s="4">
        <v>47</v>
      </c>
      <c r="D14" s="5">
        <v>0.0206185567010309</v>
      </c>
      <c r="E14" s="6">
        <v>60</v>
      </c>
      <c r="F14" s="7" t="s">
        <v>15</v>
      </c>
      <c r="G14" s="6" t="s">
        <v>38</v>
      </c>
      <c r="H14" s="8" t="s">
        <v>15</v>
      </c>
      <c r="I14" s="10">
        <v>516</v>
      </c>
      <c r="J14" s="11">
        <v>0.036817695326436</v>
      </c>
      <c r="K14" s="12">
        <v>263</v>
      </c>
      <c r="L14" s="5">
        <v>0.0597320009084715</v>
      </c>
      <c r="M14" s="5">
        <v>0.50968992248062</v>
      </c>
    </row>
    <row r="15" spans="1:13">
      <c r="A15" s="3">
        <v>0.733333333333333</v>
      </c>
      <c r="B15" s="3">
        <v>0.0446700507614213</v>
      </c>
      <c r="C15" s="4">
        <v>44</v>
      </c>
      <c r="D15" s="5"/>
      <c r="E15" s="6"/>
      <c r="F15" s="7" t="s">
        <v>16</v>
      </c>
      <c r="G15" s="6"/>
      <c r="H15" s="8" t="s">
        <v>16</v>
      </c>
      <c r="I15" s="10"/>
      <c r="J15" s="10"/>
      <c r="K15" s="12">
        <v>303</v>
      </c>
      <c r="L15" s="5">
        <v>0.0554741852801172</v>
      </c>
      <c r="M15" s="5">
        <v>0.587209302325581</v>
      </c>
    </row>
    <row r="16" spans="1:13">
      <c r="A16" s="3">
        <v>0.9</v>
      </c>
      <c r="B16" s="3">
        <v>0.0229007633587786</v>
      </c>
      <c r="C16" s="4">
        <v>54</v>
      </c>
      <c r="D16" s="3"/>
      <c r="E16" s="9"/>
      <c r="F16" s="7" t="s">
        <v>17</v>
      </c>
      <c r="G16" s="9"/>
      <c r="H16" s="8" t="s">
        <v>17</v>
      </c>
      <c r="I16" s="10"/>
      <c r="J16" s="10"/>
      <c r="K16" s="12">
        <v>493</v>
      </c>
      <c r="L16" s="5">
        <v>0.0393392914139802</v>
      </c>
      <c r="M16" s="5">
        <v>0.955426356589147</v>
      </c>
    </row>
    <row r="17" spans="1:13">
      <c r="A17" s="3">
        <v>0.00551615445232467</v>
      </c>
      <c r="B17" s="3">
        <v>0.00834326579261025</v>
      </c>
      <c r="C17" s="4">
        <v>7</v>
      </c>
      <c r="D17" s="5">
        <v>0.436082474226804</v>
      </c>
      <c r="E17" s="6">
        <v>1269</v>
      </c>
      <c r="F17" s="7" t="s">
        <v>15</v>
      </c>
      <c r="G17" s="6" t="s">
        <v>39</v>
      </c>
      <c r="H17" s="8" t="s">
        <v>15</v>
      </c>
      <c r="I17" s="10">
        <v>4917</v>
      </c>
      <c r="J17" s="11">
        <v>0.350838387442026</v>
      </c>
      <c r="K17" s="12">
        <v>156</v>
      </c>
      <c r="L17" s="5">
        <v>0.0354303883715648</v>
      </c>
      <c r="M17" s="5">
        <v>0.0317266625991458</v>
      </c>
    </row>
    <row r="18" spans="1:13">
      <c r="A18" s="3">
        <v>0.00630417651694247</v>
      </c>
      <c r="B18" s="3">
        <v>0.00812182741116751</v>
      </c>
      <c r="C18" s="4">
        <v>8</v>
      </c>
      <c r="D18" s="5"/>
      <c r="E18" s="6"/>
      <c r="F18" s="7" t="s">
        <v>16</v>
      </c>
      <c r="G18" s="6"/>
      <c r="H18" s="8" t="s">
        <v>16</v>
      </c>
      <c r="I18" s="10"/>
      <c r="J18" s="10"/>
      <c r="K18" s="12">
        <v>199</v>
      </c>
      <c r="L18" s="5">
        <v>0.0364335408275357</v>
      </c>
      <c r="M18" s="5">
        <v>0.0404718324181411</v>
      </c>
    </row>
    <row r="19" spans="1:13">
      <c r="A19" s="3">
        <v>0.794326241134752</v>
      </c>
      <c r="B19" s="3">
        <v>0.427480916030534</v>
      </c>
      <c r="C19" s="4">
        <v>1008</v>
      </c>
      <c r="D19" s="3"/>
      <c r="E19" s="9"/>
      <c r="F19" s="7" t="s">
        <v>17</v>
      </c>
      <c r="G19" s="9"/>
      <c r="H19" s="8" t="s">
        <v>17</v>
      </c>
      <c r="I19" s="10"/>
      <c r="J19" s="10"/>
      <c r="K19" s="12">
        <v>4039</v>
      </c>
      <c r="L19" s="5">
        <v>0.32229492499202</v>
      </c>
      <c r="M19" s="5">
        <v>0.821435834858654</v>
      </c>
    </row>
    <row r="20" spans="1:13">
      <c r="A20" s="3">
        <v>0.0263157894736842</v>
      </c>
      <c r="B20" s="3">
        <v>0.00119189511323004</v>
      </c>
      <c r="C20" s="4">
        <v>1</v>
      </c>
      <c r="D20" s="5">
        <v>0.0130584192439863</v>
      </c>
      <c r="E20" s="6">
        <v>38</v>
      </c>
      <c r="F20" s="7" t="s">
        <v>15</v>
      </c>
      <c r="G20" s="6" t="s">
        <v>40</v>
      </c>
      <c r="H20" s="8" t="s">
        <v>15</v>
      </c>
      <c r="I20" s="10">
        <v>13</v>
      </c>
      <c r="J20" s="11">
        <v>0.000927577595433464</v>
      </c>
      <c r="K20" s="12">
        <v>0</v>
      </c>
      <c r="L20" s="5">
        <v>0</v>
      </c>
      <c r="M20" s="5">
        <v>0</v>
      </c>
    </row>
    <row r="21" spans="1:13">
      <c r="A21" s="3">
        <v>0.0263157894736842</v>
      </c>
      <c r="B21" s="3">
        <v>0.00101522842639594</v>
      </c>
      <c r="C21" s="4">
        <v>1</v>
      </c>
      <c r="D21" s="5"/>
      <c r="E21" s="6"/>
      <c r="F21" s="7" t="s">
        <v>16</v>
      </c>
      <c r="G21" s="6"/>
      <c r="H21" s="8" t="s">
        <v>16</v>
      </c>
      <c r="I21" s="10"/>
      <c r="J21" s="10"/>
      <c r="K21" s="12">
        <v>2</v>
      </c>
      <c r="L21" s="5">
        <v>0.000366166239472721</v>
      </c>
      <c r="M21" s="5">
        <v>0.153846153846154</v>
      </c>
    </row>
    <row r="22" spans="1:13">
      <c r="A22" s="3">
        <v>0.236842105263158</v>
      </c>
      <c r="B22" s="3">
        <v>0.00381679389312977</v>
      </c>
      <c r="C22" s="4">
        <v>9</v>
      </c>
      <c r="D22" s="3"/>
      <c r="E22" s="9"/>
      <c r="F22" s="7" t="s">
        <v>17</v>
      </c>
      <c r="G22" s="9"/>
      <c r="H22" s="8" t="s">
        <v>17</v>
      </c>
      <c r="I22" s="10"/>
      <c r="J22" s="10"/>
      <c r="K22" s="12">
        <v>12</v>
      </c>
      <c r="L22" s="5">
        <v>0.000957548675390999</v>
      </c>
      <c r="M22" s="5">
        <v>0.923076923076923</v>
      </c>
    </row>
    <row r="23" spans="1:13">
      <c r="A23" s="3">
        <v>0.0578947368421053</v>
      </c>
      <c r="B23" s="3">
        <v>0.0131108462455304</v>
      </c>
      <c r="C23" s="4">
        <v>11</v>
      </c>
      <c r="D23" s="5">
        <v>0.0652920962199313</v>
      </c>
      <c r="E23" s="6">
        <v>190</v>
      </c>
      <c r="F23" s="7" t="s">
        <v>15</v>
      </c>
      <c r="G23" s="6" t="s">
        <v>41</v>
      </c>
      <c r="H23" s="8" t="s">
        <v>15</v>
      </c>
      <c r="I23" s="10">
        <v>289</v>
      </c>
      <c r="J23" s="11">
        <v>0.0206207634677132</v>
      </c>
      <c r="K23" s="12">
        <v>7</v>
      </c>
      <c r="L23" s="5">
        <v>0.00158982511923688</v>
      </c>
      <c r="M23" s="5">
        <v>0.0242214532871972</v>
      </c>
    </row>
    <row r="24" spans="1:13">
      <c r="A24" s="3">
        <v>0.173684210526316</v>
      </c>
      <c r="B24" s="3">
        <v>0.033502538071066</v>
      </c>
      <c r="C24" s="4">
        <v>33</v>
      </c>
      <c r="D24" s="5"/>
      <c r="E24" s="6"/>
      <c r="F24" s="7" t="s">
        <v>16</v>
      </c>
      <c r="G24" s="6"/>
      <c r="H24" s="8" t="s">
        <v>16</v>
      </c>
      <c r="I24" s="10"/>
      <c r="J24" s="10"/>
      <c r="K24" s="12">
        <v>34</v>
      </c>
      <c r="L24" s="5">
        <v>0.00622482607103625</v>
      </c>
      <c r="M24" s="5">
        <v>0.117647058823529</v>
      </c>
    </row>
    <row r="25" spans="1:13">
      <c r="A25" s="3">
        <v>0.673684210526316</v>
      </c>
      <c r="B25" s="3">
        <v>0.0542832909245123</v>
      </c>
      <c r="C25" s="4">
        <v>128</v>
      </c>
      <c r="D25" s="3"/>
      <c r="E25" s="9"/>
      <c r="F25" s="7" t="s">
        <v>17</v>
      </c>
      <c r="G25" s="9"/>
      <c r="H25" s="8" t="s">
        <v>17</v>
      </c>
      <c r="I25" s="10"/>
      <c r="J25" s="10"/>
      <c r="K25" s="12">
        <v>253</v>
      </c>
      <c r="L25" s="5">
        <v>0.0201883179061602</v>
      </c>
      <c r="M25" s="5">
        <v>0.875432525951557</v>
      </c>
    </row>
    <row r="26" spans="1:13">
      <c r="A26" s="3">
        <v>0.342105263157895</v>
      </c>
      <c r="B26" s="3">
        <v>0.0154946364719905</v>
      </c>
      <c r="C26" s="4">
        <v>13</v>
      </c>
      <c r="D26" s="5">
        <v>0.0130584192439863</v>
      </c>
      <c r="E26" s="6">
        <v>38</v>
      </c>
      <c r="F26" s="7" t="s">
        <v>15</v>
      </c>
      <c r="G26" s="6" t="s">
        <v>42</v>
      </c>
      <c r="H26" s="8" t="s">
        <v>15</v>
      </c>
      <c r="I26" s="10">
        <v>697</v>
      </c>
      <c r="J26" s="11">
        <v>0.0497324295397788</v>
      </c>
      <c r="K26" s="12">
        <v>72</v>
      </c>
      <c r="L26" s="5">
        <v>0.0163524869407222</v>
      </c>
      <c r="M26" s="5">
        <v>0.103299856527977</v>
      </c>
    </row>
    <row r="27" spans="1:13">
      <c r="A27" s="3">
        <v>0.105263157894737</v>
      </c>
      <c r="B27" s="3">
        <v>0.00406091370558376</v>
      </c>
      <c r="C27" s="4">
        <v>4</v>
      </c>
      <c r="D27" s="5"/>
      <c r="E27" s="6"/>
      <c r="F27" s="7" t="s">
        <v>16</v>
      </c>
      <c r="G27" s="6"/>
      <c r="H27" s="8" t="s">
        <v>16</v>
      </c>
      <c r="I27" s="10"/>
      <c r="J27" s="10"/>
      <c r="K27" s="12">
        <v>84</v>
      </c>
      <c r="L27" s="5">
        <v>0.0153789820578543</v>
      </c>
      <c r="M27" s="5">
        <v>0.12051649928264</v>
      </c>
    </row>
    <row r="28" spans="1:13">
      <c r="A28" s="3">
        <v>0.5</v>
      </c>
      <c r="B28" s="3">
        <v>0.00805767599660729</v>
      </c>
      <c r="C28" s="4">
        <v>19</v>
      </c>
      <c r="D28" s="3"/>
      <c r="E28" s="9"/>
      <c r="F28" s="7" t="s">
        <v>17</v>
      </c>
      <c r="G28" s="9"/>
      <c r="H28" s="8" t="s">
        <v>17</v>
      </c>
      <c r="I28" s="10"/>
      <c r="J28" s="10"/>
      <c r="K28" s="12">
        <v>512</v>
      </c>
      <c r="L28" s="5">
        <v>0.040855410150016</v>
      </c>
      <c r="M28" s="5">
        <v>0.734576757532281</v>
      </c>
    </row>
    <row r="29" spans="1:13">
      <c r="A29" s="3">
        <v>0.0336134453781513</v>
      </c>
      <c r="B29" s="3">
        <v>0.00476758045292014</v>
      </c>
      <c r="C29" s="4">
        <v>4</v>
      </c>
      <c r="D29" s="5">
        <v>0.040893470790378</v>
      </c>
      <c r="E29" s="6">
        <v>119</v>
      </c>
      <c r="F29" s="7" t="s">
        <v>15</v>
      </c>
      <c r="G29" s="6" t="s">
        <v>43</v>
      </c>
      <c r="H29" s="8" t="s">
        <v>15</v>
      </c>
      <c r="I29" s="10">
        <v>818</v>
      </c>
      <c r="J29" s="11">
        <v>0.0583660363895826</v>
      </c>
      <c r="K29" s="12">
        <v>20</v>
      </c>
      <c r="L29" s="5">
        <v>0.00454235748353395</v>
      </c>
      <c r="M29" s="5">
        <v>0.0244498777506112</v>
      </c>
    </row>
    <row r="30" spans="1:13">
      <c r="A30" s="3">
        <v>0.00840336134453781</v>
      </c>
      <c r="B30" s="3">
        <v>0.00101522842639594</v>
      </c>
      <c r="C30" s="4">
        <v>1</v>
      </c>
      <c r="D30" s="5"/>
      <c r="E30" s="6"/>
      <c r="F30" s="7" t="s">
        <v>16</v>
      </c>
      <c r="G30" s="6"/>
      <c r="H30" s="8" t="s">
        <v>16</v>
      </c>
      <c r="I30" s="10"/>
      <c r="J30" s="10"/>
      <c r="K30" s="12">
        <v>45</v>
      </c>
      <c r="L30" s="5">
        <v>0.00823874038813621</v>
      </c>
      <c r="M30" s="5">
        <v>0.0550122249388753</v>
      </c>
    </row>
    <row r="31" spans="1:13">
      <c r="A31" s="3">
        <v>0.747899159663866</v>
      </c>
      <c r="B31" s="3">
        <v>0.03774385072095</v>
      </c>
      <c r="C31" s="4">
        <v>89</v>
      </c>
      <c r="D31" s="3"/>
      <c r="E31" s="9"/>
      <c r="F31" s="7" t="s">
        <v>17</v>
      </c>
      <c r="G31" s="9"/>
      <c r="H31" s="8" t="s">
        <v>17</v>
      </c>
      <c r="I31" s="10"/>
      <c r="J31" s="10"/>
      <c r="K31" s="12">
        <v>715</v>
      </c>
      <c r="L31" s="5">
        <v>0.0570539419087137</v>
      </c>
      <c r="M31" s="5">
        <v>0.874083129584352</v>
      </c>
    </row>
    <row r="32" spans="1:13">
      <c r="A32" s="3">
        <v>0</v>
      </c>
      <c r="B32" s="3">
        <v>0</v>
      </c>
      <c r="C32" s="4">
        <v>0</v>
      </c>
      <c r="D32" s="5">
        <v>0.00343642611683849</v>
      </c>
      <c r="E32" s="6">
        <v>10</v>
      </c>
      <c r="F32" s="7" t="s">
        <v>15</v>
      </c>
      <c r="G32" s="6" t="s">
        <v>44</v>
      </c>
      <c r="H32" s="8" t="s">
        <v>15</v>
      </c>
      <c r="I32" s="10">
        <v>29</v>
      </c>
      <c r="J32" s="11">
        <v>0.00206921155904388</v>
      </c>
      <c r="K32" s="12">
        <v>6</v>
      </c>
      <c r="L32" s="5">
        <v>0.00136270724506019</v>
      </c>
      <c r="M32" s="5">
        <v>0.206896551724138</v>
      </c>
    </row>
    <row r="33" spans="1:13">
      <c r="A33" s="3">
        <v>0</v>
      </c>
      <c r="B33" s="3">
        <v>0</v>
      </c>
      <c r="C33" s="4">
        <v>0</v>
      </c>
      <c r="D33" s="5"/>
      <c r="E33" s="6"/>
      <c r="F33" s="7" t="s">
        <v>16</v>
      </c>
      <c r="G33" s="6"/>
      <c r="H33" s="8" t="s">
        <v>16</v>
      </c>
      <c r="I33" s="10"/>
      <c r="J33" s="10"/>
      <c r="K33" s="12">
        <v>3</v>
      </c>
      <c r="L33" s="5">
        <v>0.000549249359209081</v>
      </c>
      <c r="M33" s="5">
        <v>0.103448275862069</v>
      </c>
    </row>
    <row r="34" spans="1:13">
      <c r="A34" s="3">
        <v>0</v>
      </c>
      <c r="B34" s="3">
        <v>0</v>
      </c>
      <c r="C34" s="4">
        <v>0</v>
      </c>
      <c r="D34" s="3"/>
      <c r="E34" s="9"/>
      <c r="F34" s="7" t="s">
        <v>17</v>
      </c>
      <c r="G34" s="9"/>
      <c r="H34" s="8" t="s">
        <v>17</v>
      </c>
      <c r="I34" s="10"/>
      <c r="J34" s="10"/>
      <c r="K34" s="12">
        <v>19</v>
      </c>
      <c r="L34" s="5">
        <v>0.00151611873603575</v>
      </c>
      <c r="M34" s="5">
        <v>0.655172413793104</v>
      </c>
    </row>
    <row r="35" spans="1:13">
      <c r="A35" s="3">
        <v>0</v>
      </c>
      <c r="B35" s="3">
        <v>0</v>
      </c>
      <c r="C35" s="4">
        <v>0</v>
      </c>
      <c r="D35" s="5">
        <v>0.0237113402061856</v>
      </c>
      <c r="E35" s="6">
        <v>69</v>
      </c>
      <c r="F35" s="7" t="s">
        <v>15</v>
      </c>
      <c r="G35" s="6" t="s">
        <v>45</v>
      </c>
      <c r="H35" s="8" t="s">
        <v>15</v>
      </c>
      <c r="I35" s="10">
        <v>201</v>
      </c>
      <c r="J35" s="11">
        <v>0.0143417766678559</v>
      </c>
      <c r="K35" s="12">
        <v>4</v>
      </c>
      <c r="L35" s="5">
        <v>0.000908471496706791</v>
      </c>
      <c r="M35" s="5">
        <v>0.0199004975124378</v>
      </c>
    </row>
    <row r="36" spans="1:13">
      <c r="A36" s="3">
        <v>0</v>
      </c>
      <c r="B36" s="3">
        <v>0</v>
      </c>
      <c r="C36" s="4">
        <v>0</v>
      </c>
      <c r="D36" s="5"/>
      <c r="E36" s="6"/>
      <c r="F36" s="7" t="s">
        <v>16</v>
      </c>
      <c r="G36" s="6"/>
      <c r="H36" s="8" t="s">
        <v>16</v>
      </c>
      <c r="I36" s="10"/>
      <c r="J36" s="10"/>
      <c r="K36" s="12">
        <v>7</v>
      </c>
      <c r="L36" s="5">
        <v>0.00128158183815452</v>
      </c>
      <c r="M36" s="5">
        <v>0.0348258706467662</v>
      </c>
    </row>
    <row r="37" spans="1:13">
      <c r="A37" s="3">
        <v>0.710144927536232</v>
      </c>
      <c r="B37" s="3">
        <v>0.0207803223070399</v>
      </c>
      <c r="C37" s="4">
        <v>49</v>
      </c>
      <c r="D37" s="3"/>
      <c r="E37" s="9"/>
      <c r="F37" s="7" t="s">
        <v>17</v>
      </c>
      <c r="G37" s="9"/>
      <c r="H37" s="8" t="s">
        <v>17</v>
      </c>
      <c r="I37" s="10"/>
      <c r="J37" s="10"/>
      <c r="K37" s="12">
        <v>181</v>
      </c>
      <c r="L37" s="5">
        <v>0.0144430258538142</v>
      </c>
      <c r="M37" s="5">
        <v>0.900497512437811</v>
      </c>
    </row>
    <row r="38" spans="1:13">
      <c r="A38" s="3">
        <v>0</v>
      </c>
      <c r="B38" s="3">
        <v>0</v>
      </c>
      <c r="C38" s="4">
        <v>0</v>
      </c>
      <c r="D38" s="5">
        <v>0.00790378006872852</v>
      </c>
      <c r="E38" s="6">
        <v>23</v>
      </c>
      <c r="F38" s="7" t="s">
        <v>15</v>
      </c>
      <c r="G38" s="6" t="s">
        <v>46</v>
      </c>
      <c r="H38" s="8" t="s">
        <v>15</v>
      </c>
      <c r="I38" s="10">
        <v>52</v>
      </c>
      <c r="J38" s="11">
        <v>0.00371031038173386</v>
      </c>
      <c r="K38" s="12">
        <v>1</v>
      </c>
      <c r="L38" s="5">
        <v>0.000227117874176698</v>
      </c>
      <c r="M38" s="5">
        <v>0.0192307692307692</v>
      </c>
    </row>
    <row r="39" spans="1:13">
      <c r="A39" s="3">
        <v>0</v>
      </c>
      <c r="B39" s="3">
        <v>0</v>
      </c>
      <c r="C39" s="4">
        <v>0</v>
      </c>
      <c r="D39" s="5"/>
      <c r="E39" s="6"/>
      <c r="F39" s="7" t="s">
        <v>16</v>
      </c>
      <c r="G39" s="6"/>
      <c r="H39" s="8" t="s">
        <v>16</v>
      </c>
      <c r="I39" s="10"/>
      <c r="J39" s="10"/>
      <c r="K39" s="12">
        <v>6</v>
      </c>
      <c r="L39" s="5">
        <v>0.00109849871841816</v>
      </c>
      <c r="M39" s="5">
        <v>0.115384615384615</v>
      </c>
    </row>
    <row r="40" spans="1:13">
      <c r="A40" s="3">
        <v>0.608695652173913</v>
      </c>
      <c r="B40" s="3">
        <v>0.00593723494486853</v>
      </c>
      <c r="C40" s="4">
        <v>14</v>
      </c>
      <c r="D40" s="3"/>
      <c r="E40" s="9"/>
      <c r="F40" s="7" t="s">
        <v>17</v>
      </c>
      <c r="G40" s="9"/>
      <c r="H40" s="8" t="s">
        <v>17</v>
      </c>
      <c r="I40" s="10"/>
      <c r="J40" s="10"/>
      <c r="K40" s="12">
        <v>35</v>
      </c>
      <c r="L40" s="5">
        <v>0.00279285030322375</v>
      </c>
      <c r="M40" s="5">
        <v>0.673076923076923</v>
      </c>
    </row>
  </sheetData>
  <mergeCells count="65"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deepfix</vt:lpstr>
      <vt:lpstr>iitk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Wang</dc:creator>
  <cp:lastModifiedBy>元素</cp:lastModifiedBy>
  <dcterms:created xsi:type="dcterms:W3CDTF">2021-06-04T02:29:00Z</dcterms:created>
  <dcterms:modified xsi:type="dcterms:W3CDTF">2021-07-12T13:59:30Z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