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347" activeTab="2"/>
  </bookViews>
  <sheets>
    <sheet name="mutate" sheetId="1" r:id="rId1"/>
    <sheet name="without_correct" sheetId="2" r:id="rId2"/>
    <sheet name="比较" sheetId="3" r:id="rId3"/>
  </sheets>
  <calcPr calcId="144525"/>
</workbook>
</file>

<file path=xl/sharedStrings.xml><?xml version="1.0" encoding="utf-8"?>
<sst xmlns="http://schemas.openxmlformats.org/spreadsheetml/2006/main" count="48" uniqueCount="19">
  <si>
    <t>error_class</t>
  </si>
  <si>
    <t>count</t>
  </si>
  <si>
    <t>APIcallWrongUsage</t>
  </si>
  <si>
    <t>BoundLost</t>
  </si>
  <si>
    <t>BoundNotMatch</t>
  </si>
  <si>
    <t>BoundRedundant</t>
  </si>
  <si>
    <t>BoundWrongUsage</t>
  </si>
  <si>
    <t>IDNoDef</t>
  </si>
  <si>
    <t>IDWrongUsage</t>
  </si>
  <si>
    <t>KeyWordWrongUsage</t>
  </si>
  <si>
    <t>NotInclude</t>
  </si>
  <si>
    <t>opDataLost</t>
  </si>
  <si>
    <t>opLost</t>
  </si>
  <si>
    <t>opWrongUsage</t>
  </si>
  <si>
    <t>TypeWrongUsage</t>
  </si>
  <si>
    <t>Correct</t>
  </si>
  <si>
    <t>合计</t>
  </si>
  <si>
    <t>变异</t>
  </si>
  <si>
    <t>deepfixS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</si>
</sst>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17" fillId="28" borderId="5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1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deepfix</a:t>
            </a:r>
            <a:r>
              <a:rPr altLang="en-US"/>
              <a:t>变异生成的训练数据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比较!$B$1</c:f>
              <c:strCache>
                <c:ptCount val="1"/>
                <c:pt idx="0">
                  <c:v>变异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比较!$A$2:$A$14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比较!$B$2:$B$14</c:f>
              <c:numCache>
                <c:formatCode>0.00%</c:formatCode>
                <c:ptCount val="13"/>
                <c:pt idx="0">
                  <c:v>0.204514851787288</c:v>
                </c:pt>
                <c:pt idx="1">
                  <c:v>0.0527279454677922</c:v>
                </c:pt>
                <c:pt idx="2">
                  <c:v>0.0292610916359281</c:v>
                </c:pt>
                <c:pt idx="3">
                  <c:v>0.0662808927474758</c:v>
                </c:pt>
                <c:pt idx="4">
                  <c:v>0.0140068737435964</c:v>
                </c:pt>
                <c:pt idx="5">
                  <c:v>0.0262400012206426</c:v>
                </c:pt>
                <c:pt idx="6">
                  <c:v>0.0198697726934623</c:v>
                </c:pt>
                <c:pt idx="7">
                  <c:v>0.0661359414396716</c:v>
                </c:pt>
                <c:pt idx="8">
                  <c:v>0.128011077331523</c:v>
                </c:pt>
                <c:pt idx="9">
                  <c:v>0.0281167392058957</c:v>
                </c:pt>
                <c:pt idx="10">
                  <c:v>0.00174704470984944</c:v>
                </c:pt>
                <c:pt idx="11">
                  <c:v>0.362618583520562</c:v>
                </c:pt>
                <c:pt idx="12">
                  <c:v>0.000469184496313278</c:v>
                </c:pt>
              </c:numCache>
            </c:numRef>
          </c:val>
        </c:ser>
        <c:ser>
          <c:idx val="1"/>
          <c:order val="1"/>
          <c:tx>
            <c:strRef>
              <c:f>比较!$C$1</c:f>
              <c:strCache>
                <c:ptCount val="1"/>
                <c:pt idx="0">
                  <c:v>deepfixS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比较!$A$2:$A$14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比较!$C$2:$C$14</c:f>
              <c:numCache>
                <c:formatCode>0.00%</c:formatCode>
                <c:ptCount val="13"/>
                <c:pt idx="0">
                  <c:v>0.0298969072164948</c:v>
                </c:pt>
                <c:pt idx="1">
                  <c:v>0.226460481099656</c:v>
                </c:pt>
                <c:pt idx="2">
                  <c:v>0.0920962199312715</c:v>
                </c:pt>
                <c:pt idx="3">
                  <c:v>0.0274914089347079</c:v>
                </c:pt>
                <c:pt idx="4">
                  <c:v>0.0206185567010309</c:v>
                </c:pt>
                <c:pt idx="5">
                  <c:v>0.436082474226804</c:v>
                </c:pt>
                <c:pt idx="6">
                  <c:v>0.0130584192439863</c:v>
                </c:pt>
                <c:pt idx="7">
                  <c:v>0.0652920962199313</c:v>
                </c:pt>
                <c:pt idx="8">
                  <c:v>0.0130584192439863</c:v>
                </c:pt>
                <c:pt idx="9">
                  <c:v>0.040893470790378</c:v>
                </c:pt>
                <c:pt idx="10">
                  <c:v>0.00343642611683849</c:v>
                </c:pt>
                <c:pt idx="11">
                  <c:v>0.0237113402061856</c:v>
                </c:pt>
                <c:pt idx="12">
                  <c:v>0.00790378006872852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662605"/>
        <c:axId val="815805323"/>
      </c:barChart>
      <c:catAx>
        <c:axId val="5256626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805323"/>
        <c:crosses val="autoZero"/>
        <c:auto val="1"/>
        <c:lblAlgn val="ctr"/>
        <c:lblOffset val="100"/>
        <c:noMultiLvlLbl val="0"/>
      </c:catAx>
      <c:valAx>
        <c:axId val="815805323"/>
        <c:scaling>
          <c:orientation val="minMax"/>
          <c:max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6626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279400</xdr:colOff>
      <xdr:row>5</xdr:row>
      <xdr:rowOff>119380</xdr:rowOff>
    </xdr:from>
    <xdr:to>
      <xdr:col>15</xdr:col>
      <xdr:colOff>469900</xdr:colOff>
      <xdr:row>22</xdr:row>
      <xdr:rowOff>133985</xdr:rowOff>
    </xdr:to>
    <xdr:graphicFrame>
      <xdr:nvGraphicFramePr>
        <xdr:cNvPr id="2" name="图表 1"/>
        <xdr:cNvGraphicFramePr/>
      </xdr:nvGraphicFramePr>
      <xdr:xfrm>
        <a:off x="3327400" y="1033780"/>
        <a:ext cx="6286500" cy="3123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1" sqref="A1:B14"/>
    </sheetView>
  </sheetViews>
  <sheetFormatPr defaultColWidth="9" defaultRowHeight="14.4" outlineLevelCol="1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53615</v>
      </c>
    </row>
    <row r="3" spans="1:2">
      <c r="A3" s="2" t="s">
        <v>3</v>
      </c>
      <c r="B3" s="2">
        <v>13823</v>
      </c>
    </row>
    <row r="4" spans="1:2">
      <c r="A4" s="2" t="s">
        <v>4</v>
      </c>
      <c r="B4" s="2">
        <v>7671</v>
      </c>
    </row>
    <row r="5" spans="1:2">
      <c r="A5" s="2" t="s">
        <v>5</v>
      </c>
      <c r="B5" s="2">
        <v>17376</v>
      </c>
    </row>
    <row r="6" spans="1:2">
      <c r="A6" s="2" t="s">
        <v>6</v>
      </c>
      <c r="B6" s="2">
        <v>3672</v>
      </c>
    </row>
    <row r="7" spans="1:2">
      <c r="A7" s="2" t="s">
        <v>7</v>
      </c>
      <c r="B7" s="2">
        <v>6879</v>
      </c>
    </row>
    <row r="8" spans="1:2">
      <c r="A8" s="2" t="s">
        <v>8</v>
      </c>
      <c r="B8" s="2">
        <v>5209</v>
      </c>
    </row>
    <row r="9" spans="1:2">
      <c r="A9" t="s">
        <v>9</v>
      </c>
      <c r="B9">
        <v>17338</v>
      </c>
    </row>
    <row r="10" spans="1:2">
      <c r="A10" s="2" t="s">
        <v>10</v>
      </c>
      <c r="B10" s="2">
        <v>33559</v>
      </c>
    </row>
    <row r="11" spans="1:2">
      <c r="A11" s="2" t="s">
        <v>11</v>
      </c>
      <c r="B11" s="2">
        <v>7371</v>
      </c>
    </row>
    <row r="12" spans="1:2">
      <c r="A12" s="2" t="s">
        <v>12</v>
      </c>
      <c r="B12" s="2">
        <v>458</v>
      </c>
    </row>
    <row r="13" spans="1:2">
      <c r="A13" t="s">
        <v>13</v>
      </c>
      <c r="B13">
        <v>95063</v>
      </c>
    </row>
    <row r="14" spans="1:2">
      <c r="A14" s="2" t="s">
        <v>14</v>
      </c>
      <c r="B14" s="2">
        <v>123</v>
      </c>
    </row>
    <row r="15" spans="1:2">
      <c r="A15" s="2" t="s">
        <v>15</v>
      </c>
      <c r="B15" s="2">
        <v>21633</v>
      </c>
    </row>
  </sheetData>
  <sortState ref="A2:B14">
    <sortCondition ref="A2:A14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2" sqref="C2:C14"/>
    </sheetView>
  </sheetViews>
  <sheetFormatPr defaultColWidth="8.88888888888889" defaultRowHeight="14.4" outlineLevelCol="2"/>
  <cols>
    <col min="3" max="3" width="10.1111111111111" customWidth="1"/>
  </cols>
  <sheetData>
    <row r="1" spans="1:2">
      <c r="A1" s="1" t="s">
        <v>0</v>
      </c>
      <c r="B1" s="1" t="s">
        <v>1</v>
      </c>
    </row>
    <row r="2" spans="1:3">
      <c r="A2" s="2" t="s">
        <v>2</v>
      </c>
      <c r="B2" s="2">
        <v>53615</v>
      </c>
      <c r="C2" s="3">
        <f>B2/B$15</f>
        <v>0.204514851787288</v>
      </c>
    </row>
    <row r="3" spans="1:3">
      <c r="A3" s="2" t="s">
        <v>3</v>
      </c>
      <c r="B3" s="2">
        <v>13823</v>
      </c>
      <c r="C3" s="3">
        <f t="shared" ref="C3:C14" si="0">B3/B$15</f>
        <v>0.0527279454677922</v>
      </c>
    </row>
    <row r="4" spans="1:3">
      <c r="A4" s="2" t="s">
        <v>4</v>
      </c>
      <c r="B4" s="2">
        <v>7671</v>
      </c>
      <c r="C4" s="3">
        <f t="shared" si="0"/>
        <v>0.0292610916359281</v>
      </c>
    </row>
    <row r="5" spans="1:3">
      <c r="A5" s="2" t="s">
        <v>5</v>
      </c>
      <c r="B5" s="2">
        <v>17376</v>
      </c>
      <c r="C5" s="3">
        <f t="shared" si="0"/>
        <v>0.0662808927474758</v>
      </c>
    </row>
    <row r="6" spans="1:3">
      <c r="A6" s="2" t="s">
        <v>6</v>
      </c>
      <c r="B6" s="2">
        <v>3672</v>
      </c>
      <c r="C6" s="3">
        <f t="shared" si="0"/>
        <v>0.0140068737435964</v>
      </c>
    </row>
    <row r="7" spans="1:3">
      <c r="A7" s="2" t="s">
        <v>7</v>
      </c>
      <c r="B7" s="2">
        <v>6879</v>
      </c>
      <c r="C7" s="3">
        <f t="shared" si="0"/>
        <v>0.0262400012206426</v>
      </c>
    </row>
    <row r="8" spans="1:3">
      <c r="A8" s="2" t="s">
        <v>8</v>
      </c>
      <c r="B8" s="2">
        <v>5209</v>
      </c>
      <c r="C8" s="3">
        <f t="shared" si="0"/>
        <v>0.0198697726934623</v>
      </c>
    </row>
    <row r="9" spans="1:3">
      <c r="A9" t="s">
        <v>9</v>
      </c>
      <c r="B9">
        <v>17338</v>
      </c>
      <c r="C9" s="3">
        <f t="shared" si="0"/>
        <v>0.0661359414396716</v>
      </c>
    </row>
    <row r="10" spans="1:3">
      <c r="A10" s="2" t="s">
        <v>10</v>
      </c>
      <c r="B10" s="2">
        <v>33559</v>
      </c>
      <c r="C10" s="3">
        <f t="shared" si="0"/>
        <v>0.128011077331523</v>
      </c>
    </row>
    <row r="11" spans="1:3">
      <c r="A11" s="2" t="s">
        <v>11</v>
      </c>
      <c r="B11" s="2">
        <v>7371</v>
      </c>
      <c r="C11" s="3">
        <f t="shared" si="0"/>
        <v>0.0281167392058957</v>
      </c>
    </row>
    <row r="12" spans="1:3">
      <c r="A12" s="2" t="s">
        <v>12</v>
      </c>
      <c r="B12" s="2">
        <v>458</v>
      </c>
      <c r="C12" s="3">
        <f t="shared" si="0"/>
        <v>0.00174704470984944</v>
      </c>
    </row>
    <row r="13" spans="1:3">
      <c r="A13" t="s">
        <v>13</v>
      </c>
      <c r="B13">
        <v>95063</v>
      </c>
      <c r="C13" s="3">
        <f t="shared" si="0"/>
        <v>0.362618583520562</v>
      </c>
    </row>
    <row r="14" spans="1:3">
      <c r="A14" s="2" t="s">
        <v>14</v>
      </c>
      <c r="B14" s="2">
        <v>123</v>
      </c>
      <c r="C14" s="3">
        <f t="shared" si="0"/>
        <v>0.000469184496313278</v>
      </c>
    </row>
    <row r="15" spans="1:2">
      <c r="A15" t="s">
        <v>16</v>
      </c>
      <c r="B15">
        <f>SUM(B2:B14)</f>
        <v>262157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C2" sqref="C2"/>
    </sheetView>
  </sheetViews>
  <sheetFormatPr defaultColWidth="8.88888888888889" defaultRowHeight="14.4" outlineLevelCol="2"/>
  <sheetData>
    <row r="1" spans="1:3">
      <c r="A1" s="1" t="s">
        <v>0</v>
      </c>
      <c r="B1" t="s">
        <v>17</v>
      </c>
      <c r="C1" t="s">
        <v>18</v>
      </c>
    </row>
    <row r="2" spans="1:3">
      <c r="A2" s="2" t="s">
        <v>2</v>
      </c>
      <c r="B2" s="3">
        <v>0.204514851787288</v>
      </c>
      <c r="C2" s="3">
        <v>0.0298969072164948</v>
      </c>
    </row>
    <row r="3" spans="1:3">
      <c r="A3" s="2" t="s">
        <v>3</v>
      </c>
      <c r="B3" s="3">
        <v>0.0527279454677922</v>
      </c>
      <c r="C3" s="3">
        <v>0.226460481099656</v>
      </c>
    </row>
    <row r="4" spans="1:3">
      <c r="A4" s="2" t="s">
        <v>4</v>
      </c>
      <c r="B4" s="3">
        <v>0.0292610916359281</v>
      </c>
      <c r="C4" s="3">
        <v>0.0920962199312715</v>
      </c>
    </row>
    <row r="5" spans="1:3">
      <c r="A5" s="2" t="s">
        <v>5</v>
      </c>
      <c r="B5" s="3">
        <v>0.0662808927474758</v>
      </c>
      <c r="C5" s="3">
        <v>0.0274914089347079</v>
      </c>
    </row>
    <row r="6" spans="1:3">
      <c r="A6" s="2" t="s">
        <v>6</v>
      </c>
      <c r="B6" s="3">
        <v>0.0140068737435964</v>
      </c>
      <c r="C6" s="3">
        <v>0.0206185567010309</v>
      </c>
    </row>
    <row r="7" spans="1:3">
      <c r="A7" s="2" t="s">
        <v>7</v>
      </c>
      <c r="B7" s="3">
        <v>0.0262400012206426</v>
      </c>
      <c r="C7" s="3">
        <v>0.436082474226804</v>
      </c>
    </row>
    <row r="8" spans="1:3">
      <c r="A8" s="2" t="s">
        <v>8</v>
      </c>
      <c r="B8" s="3">
        <v>0.0198697726934623</v>
      </c>
      <c r="C8" s="3">
        <v>0.0130584192439863</v>
      </c>
    </row>
    <row r="9" spans="1:3">
      <c r="A9" t="s">
        <v>9</v>
      </c>
      <c r="B9" s="3">
        <v>0.0661359414396716</v>
      </c>
      <c r="C9" s="3">
        <v>0.0652920962199313</v>
      </c>
    </row>
    <row r="10" spans="1:3">
      <c r="A10" s="2" t="s">
        <v>10</v>
      </c>
      <c r="B10" s="3">
        <v>0.128011077331523</v>
      </c>
      <c r="C10" s="3">
        <v>0.0130584192439863</v>
      </c>
    </row>
    <row r="11" spans="1:3">
      <c r="A11" s="2" t="s">
        <v>11</v>
      </c>
      <c r="B11" s="3">
        <v>0.0281167392058957</v>
      </c>
      <c r="C11" s="3">
        <v>0.040893470790378</v>
      </c>
    </row>
    <row r="12" spans="1:3">
      <c r="A12" s="2" t="s">
        <v>12</v>
      </c>
      <c r="B12" s="3">
        <v>0.00174704470984944</v>
      </c>
      <c r="C12" s="3">
        <v>0.00343642611683849</v>
      </c>
    </row>
    <row r="13" spans="1:3">
      <c r="A13" t="s">
        <v>13</v>
      </c>
      <c r="B13" s="3">
        <v>0.362618583520562</v>
      </c>
      <c r="C13" s="3">
        <v>0.0237113402061856</v>
      </c>
    </row>
    <row r="14" spans="1:3">
      <c r="A14" s="2" t="s">
        <v>14</v>
      </c>
      <c r="B14" s="3">
        <v>0.000469184496313278</v>
      </c>
      <c r="C14" s="3">
        <v>0.00790378006872852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mutate</vt:lpstr>
      <vt:lpstr>without_correct</vt:lpstr>
      <vt:lpstr>比较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元素</cp:lastModifiedBy>
  <dcterms:created xsi:type="dcterms:W3CDTF">2021-06-05T08:40:00Z</dcterms:created>
  <dcterms:modified xsi:type="dcterms:W3CDTF">2021-06-09T14:16:40Z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