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DCAN\"/>
    </mc:Choice>
  </mc:AlternateContent>
  <bookViews>
    <workbookView xWindow="0" yWindow="0" windowWidth="12000" windowHeight="45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</calcChain>
</file>

<file path=xl/sharedStrings.xml><?xml version="1.0" encoding="utf-8"?>
<sst xmlns="http://schemas.openxmlformats.org/spreadsheetml/2006/main" count="197" uniqueCount="163">
  <si>
    <t>दर्ता नं.</t>
  </si>
  <si>
    <t>सदस्य सहकारी संघ संस्थाको नाम</t>
  </si>
  <si>
    <t>ठेगाना</t>
  </si>
  <si>
    <t>सदस्यता मिति</t>
  </si>
  <si>
    <t>जिल्ला दुग्ध उत्पादक सहकारी संघ लि.</t>
  </si>
  <si>
    <t>सिन्धुपाल्चोक</t>
  </si>
  <si>
    <t>धादिङ</t>
  </si>
  <si>
    <t>कास्की</t>
  </si>
  <si>
    <t>भक्तपुर</t>
  </si>
  <si>
    <t>सेतीदेवी दुग्ध उत्पादक सहकारी संस्था लि.</t>
  </si>
  <si>
    <t>धनुषा</t>
  </si>
  <si>
    <t>लिती महाङकाल दुग्ध उत्पादक सहकारी संस्था लि.</t>
  </si>
  <si>
    <t>नौकिला दुग्ध उत्पादक सहकारी संस्था लि.</t>
  </si>
  <si>
    <t>लोकेश्वर दुग्ध उत्पादक सहकारी संस्था लि.</t>
  </si>
  <si>
    <t>महाकालेश्वरी दुग्ध उत्पादक सहकारी संस्था लि.</t>
  </si>
  <si>
    <t>थुम्की दुग्ध उत्पादक सहकारी संस्था लि.</t>
  </si>
  <si>
    <t>सान्लीथुम्का दुग्ध उत्पादक सहकारी संस्था लि.</t>
  </si>
  <si>
    <t xml:space="preserve">इलाम </t>
  </si>
  <si>
    <t>सुकुना पशुपालन कृषक सहकारी संस्था लि.</t>
  </si>
  <si>
    <t>सेवक पशुपालक तथा दुग्ध उत्पादक सहकारी संस्था लि.</t>
  </si>
  <si>
    <t>कोसेली दुग्ध उत्पादक सहकारी संस्था लि.</t>
  </si>
  <si>
    <t>जालवारी दुग्ध उत्पादक सहकारी संस्था लि.</t>
  </si>
  <si>
    <t>मंगलामाई दुग्ध उत्पादक सहकारी संस्था लि.</t>
  </si>
  <si>
    <t>जुगेपानि दुग्ध उत्पादक सहकारी संस्था लि.</t>
  </si>
  <si>
    <t>बालादेवी दुग्ध उत्पादक सहकारी संस्था लि.</t>
  </si>
  <si>
    <t>जीवनमार्ग कृषि सहकारी संस्था लि.</t>
  </si>
  <si>
    <t>गतिशिल कृषि दुग्ध उत्पादक सहकारी संस्था लि.</t>
  </si>
  <si>
    <t>कालीलेक दुग्ध उत्पादक सहकारी संस्था लि.</t>
  </si>
  <si>
    <t>चिर्गादी दुग्ध उत्पादक सहकारी संस्था लि.</t>
  </si>
  <si>
    <t>स्याङखुदी कृषि सहकारी संस्था लि.</t>
  </si>
  <si>
    <t>हर्मि दुग्ध उत्पादक सहकारी संस्था लि.</t>
  </si>
  <si>
    <t>हर्मि, गोरखा</t>
  </si>
  <si>
    <t>शहिद प्रेम स्मृती कृषि सहकारी संस्था लि.</t>
  </si>
  <si>
    <t>हजारीया दुग्ध उत्पादक सहकारी संस्था लि.</t>
  </si>
  <si>
    <t>दशनामी कृषि सहकारी संस्था लि.</t>
  </si>
  <si>
    <t>हजारिया, सर्लाही</t>
  </si>
  <si>
    <t>गौरस महिला दुग्ध उत्पादक सहकारी संस्था लि.</t>
  </si>
  <si>
    <t xml:space="preserve">पोखरीया, पर्सा </t>
  </si>
  <si>
    <t>श्रीराम दुग्ध उत्पादक सहकारी संस्था लि.</t>
  </si>
  <si>
    <t>गन्तब्य दुग्ध उत्पादक सहकारी संस्था लि.</t>
  </si>
  <si>
    <t>फिर्केप सामुदायीक सहकारी संस्था लि.</t>
  </si>
  <si>
    <t>श्री कन्याम दुग्ध चिस्यान केन्द्र</t>
  </si>
  <si>
    <t>सुर्योदय नगर पालीका ज्ञज्ञ, इलाम</t>
  </si>
  <si>
    <t>निर्मल महिला दुग्ध उत्पादक सहकारी संस्था लि.</t>
  </si>
  <si>
    <t>६िकापुर छ, पु५री कैलाली</t>
  </si>
  <si>
    <t>कैलाली कृषि दुग्ध विकास सहकारी संस्था लि.</t>
  </si>
  <si>
    <t>अत्तरीया न.पा. ज्ञद्द, कैलाली</t>
  </si>
  <si>
    <t>प्रगतिशील दुग्ध उत्पादक सहकारी संस्था लि.</t>
  </si>
  <si>
    <t>त्रिमूर्ति दुग्ध उत्पादक सहकारी संस्था लि.</t>
  </si>
  <si>
    <t>नार्के दुग्ध उत्पादक सहकारी संस्था लि.</t>
  </si>
  <si>
    <t>पराक्रम दुग्ध उत्पादक सहकारी संस्था लि.</t>
  </si>
  <si>
    <t>श्री उत्थान दुग्ध उत्पादक सहकारी संस्था लि.</t>
  </si>
  <si>
    <t>English Name</t>
  </si>
  <si>
    <t>Jilla Dugdha Utpadak Sahakari Sangh Ltd.</t>
  </si>
  <si>
    <t>Pragatishil Dugdha Utpadak Sahakari Sanstha Ltd.</t>
  </si>
  <si>
    <t>Setidevi Dugdha Utpadak Sahakari Sanstha Ltd.</t>
  </si>
  <si>
    <t>पूर्णिमा दुग्ध उत्पादक सहकारी संस्था लि.</t>
  </si>
  <si>
    <t>वरकोछहारी दुग्ध उत्पादक सहकारी संस्था लि.</t>
  </si>
  <si>
    <t>थामडाडाँ पशुपालन सहकारी संस्था लि.</t>
  </si>
  <si>
    <t>टारेभुमी कृषि सहकारी संस्था लि.</t>
  </si>
  <si>
    <t>डाँफे दुग्ध उत्पादक सहकारी संस्था लि.</t>
  </si>
  <si>
    <t>पुराणचौक दुग्ध उत्पादक सहकारी संस्था लि.</t>
  </si>
  <si>
    <t>जनसृष्टि दुग्ध उत्पादक सहकारी संस्था लि.</t>
  </si>
  <si>
    <t>सिद्धबाबा दुग्ध उत्पादक सहकारी संस्था लि.</t>
  </si>
  <si>
    <t>सिद्धिगणेश दुग्ध उत्पादक कृषि सहकारी संस्था लि.</t>
  </si>
  <si>
    <t>दृष्टिकोण दुग्ध उत्पादक सहकारी संस्था लि.</t>
  </si>
  <si>
    <t>रोशी ८, काभ्रे</t>
  </si>
  <si>
    <t>भरतपुर १६, चितवन</t>
  </si>
  <si>
    <t>कालिका ८, चितवन</t>
  </si>
  <si>
    <t>निवुवाटार भद्रकाली ८, सिन्धुली</t>
  </si>
  <si>
    <t>शंखरापुर १ ढुगांनागाऊ, काठमाडौं</t>
  </si>
  <si>
    <t>भट्टेडाँडा ३, ललितपुर</t>
  </si>
  <si>
    <t>बराहा न.पा. ७, सुनसरी</t>
  </si>
  <si>
    <t>नुवाकोट</t>
  </si>
  <si>
    <t xml:space="preserve">सुनपा ११, सिद्धिगाँउ इलाम </t>
  </si>
  <si>
    <t>सुवर्णपुर १, पर्सा</t>
  </si>
  <si>
    <t xml:space="preserve">हजारिया ३, सर्लाही </t>
  </si>
  <si>
    <t xml:space="preserve">हरिवन १, सर्लाही </t>
  </si>
  <si>
    <t>इटहरी ३, सुनसरी</t>
  </si>
  <si>
    <t xml:space="preserve">परासन ३, कञ्चनपुर </t>
  </si>
  <si>
    <t>लक्ष्मीपुर ९, इलाम</t>
  </si>
  <si>
    <t>मार्केसिङ २, गोरखा</t>
  </si>
  <si>
    <t>बागुवा ९, गोरखा</t>
  </si>
  <si>
    <t>अर्मिला १, कास्की</t>
  </si>
  <si>
    <t>भरतपोखरा ३, कास्की</t>
  </si>
  <si>
    <t>आरुपोखरी ७, गोरखा</t>
  </si>
  <si>
    <t xml:space="preserve">हजारिया १, सर्लाही </t>
  </si>
  <si>
    <t>गिम्दी ५, ललितपुर</t>
  </si>
  <si>
    <t xml:space="preserve">फुएतप्पा ५, इलाम </t>
  </si>
  <si>
    <t>इन्द्रपुर ४, मोरङ</t>
  </si>
  <si>
    <t>इन्द्रपुर मोरङ</t>
  </si>
  <si>
    <t>चौघरे, ललितपुर</t>
  </si>
  <si>
    <t>मांखा ९, जालवारी सिन्धुपाल्चोक</t>
  </si>
  <si>
    <t>फुल्पिङकोट ६, सिन्धुपाल्चोक</t>
  </si>
  <si>
    <t>मांखा ९ जालवारी, सिन्धुपाल्चोक</t>
  </si>
  <si>
    <t>नवलपुर ४, सिन्धुपाल्चोक</t>
  </si>
  <si>
    <t>धार्के ३, धादिङ</t>
  </si>
  <si>
    <t>भुमेस्थान ३, धादिङ</t>
  </si>
  <si>
    <t>नाङ्लेभारे ५, काठमाडौं</t>
  </si>
  <si>
    <t>सुङल ८, भक्तपुर</t>
  </si>
  <si>
    <t>गिम्दी ६, ललितपुर</t>
  </si>
  <si>
    <t>२०७०.१०.२४</t>
  </si>
  <si>
    <t>२०७०.१०.२६</t>
  </si>
  <si>
    <t>२०७०.१०.२७</t>
  </si>
  <si>
    <t>२०७०.१२.१२</t>
  </si>
  <si>
    <t>२०७१.०१.२४</t>
  </si>
  <si>
    <t>२०७१.१०.१४</t>
  </si>
  <si>
    <t>२०७३.०८.१६</t>
  </si>
  <si>
    <t>२०७३.०८.३०</t>
  </si>
  <si>
    <t>२०७४.०७.१६</t>
  </si>
  <si>
    <t>२०७४.०७.२९</t>
  </si>
  <si>
    <t>२०७६.०४.२२</t>
  </si>
  <si>
    <t>२०७६.०५.२२</t>
  </si>
  <si>
    <t>२०७६.०६.३०</t>
  </si>
  <si>
    <t>२०७६.०७.२८</t>
  </si>
  <si>
    <t>२०७६.०८.१७</t>
  </si>
  <si>
    <t>Liti Mahangkal Dugdha Utpadak Sahakari Sanstha Ltd.</t>
  </si>
  <si>
    <t>Gajurmustha Dugdha Utpadak Sahakari Sanstha Ltd.</t>
  </si>
  <si>
    <t>गजुरमुष्ठ दुग्ध उत्पादक सहकारी संस्था लि.</t>
  </si>
  <si>
    <t>Naukila Dugdha Utpadak Sahakari Sanstha Ltd.</t>
  </si>
  <si>
    <t>Purnima Dugdha Utpadak Sahakari Sanstha Ltd.</t>
  </si>
  <si>
    <t>Lokeswor Dugdha Utpadak Sahakari Sanstha Ltd.</t>
  </si>
  <si>
    <t>Mahakaleswori Dugdha Utpadak Sahakari Sanstha Ltd.</t>
  </si>
  <si>
    <t>Thumki Dugdha Utpadak Sahakari Sanstha Ltd.</t>
  </si>
  <si>
    <t>Barakochhahari Dugdha Utpadak Sahakari Sanstha Ltd.</t>
  </si>
  <si>
    <t>Thamdanda Dugdha Utpadak Sahakari Sanstha Ltd.</t>
  </si>
  <si>
    <t>Sanlithumka Dugdha Utpadak Sahakari Sanstha Ltd.</t>
  </si>
  <si>
    <t>Sukuna Pashupalan Krishak Sahakari Sanstha Ltd.</t>
  </si>
  <si>
    <t>Sebak Pashhupalak tatha Dugdha Utpadak Sahakari Sanstha Ltd.</t>
  </si>
  <si>
    <t>Kosheli Dugdha Utpadak Sahakari Sanstha Ltd.</t>
  </si>
  <si>
    <t>Jalbari Dugdha Utpadak Sahakari Sanstha Ltd.</t>
  </si>
  <si>
    <t>Mangalamai Dugdha Utpadak Sahakari Sanstha Ltd.</t>
  </si>
  <si>
    <t>Jugepani Dugdha Utpadak Sahakari Sanstha Ltd.</t>
  </si>
  <si>
    <t>Baladevi Dugdha Utpadak Sahakari Sanstha Ltd.</t>
  </si>
  <si>
    <t>Jibanmarga Krishi Sahakari Sanstha Ltd.</t>
  </si>
  <si>
    <t>Gatishil Krishi tatha Dugdha Utpadak Sahakari Sanstha Ltd.</t>
  </si>
  <si>
    <t>Tarebhumi Krishi Sahakari Sanstha Ltd.</t>
  </si>
  <si>
    <t>Kalileka Dugdha Utpadak Sahakari Sanstha Ltd.</t>
  </si>
  <si>
    <t>Chigardi Dugdha Utpadak Sahakari Sanstha Ltd.</t>
  </si>
  <si>
    <t>Shyangkhudi Krishi Sahakari Sanstha Ltd.</t>
  </si>
  <si>
    <t>Harmi Dugdha Utpadak Sahakari Sanstha Ltd.</t>
  </si>
  <si>
    <t>Sahid Prem Smriti Krishi Sahakari Sanstha Ltd.</t>
  </si>
  <si>
    <t>Hajariya Dugdha Utpadak Sahakari Sanstha Ltd.</t>
  </si>
  <si>
    <t>Danphe Dugdha Utpadak Sahakari Sanstha Ltd.</t>
  </si>
  <si>
    <t>Dasnami Dugdha Utpadak Sahakari Sanstha Ltd.</t>
  </si>
  <si>
    <t>Gaurash Mahila Dugdha Utpadak Sahakari Sanstha Ltd.</t>
  </si>
  <si>
    <t>Puranchowk Dugdha Utpadak Sahakari Sanstha Ltd.</t>
  </si>
  <si>
    <t>Janashristi Dugdha Utpadak Sahakari Sanstha Ltd.</t>
  </si>
  <si>
    <t>Prithibibasti Dugdha Utpadak Sahakari Sanstha Ltd.</t>
  </si>
  <si>
    <t>पृथ्वीबस्ती दुग्ध उत्पादक सहकारी संस्था लि.</t>
  </si>
  <si>
    <t>Shreeram Dugdha Utpadak Sahakari Sanstha Ltd.</t>
  </si>
  <si>
    <t>Gantabya Dugdha Utpadak Sahakari Sanstha Ltd.</t>
  </si>
  <si>
    <t>Phirkep Samudayik Sahakari Sanstha Ltd.</t>
  </si>
  <si>
    <t>Siddababa Dugdha Utpadak Sahakari Sanstha Ltd.</t>
  </si>
  <si>
    <t>Shree Kanyam Dugdha Chisyan Kendra</t>
  </si>
  <si>
    <t>Nirmal Mahila Dugdha Utpadak Sahakari Sanstha Ltd.</t>
  </si>
  <si>
    <t>Kailali Krishi Dugdha Bikash Sahakari Sanstha Ltd.</t>
  </si>
  <si>
    <t>Trimurti Dugdha Utpadak Sahakari Sanstha Ltd.</t>
  </si>
  <si>
    <t>Narke Dugdha Utpadak Sahakari Sanstha Ltd.</t>
  </si>
  <si>
    <t>Parakram Dugdha Utpadak Sahakari Sanstha Ltd.</t>
  </si>
  <si>
    <t>Shree Utthan Dugdha Utpadak Sahakari Sanstha Ltd.</t>
  </si>
  <si>
    <t>Siddhiganesh Dugdha Utpadak Krishi Sahakari Sanstha Ltd.</t>
  </si>
  <si>
    <t>Dristikon Dugdha Utpadak Sahakari Sanstha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</si>
</sst>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1"/>
      <color rgb="FF000000"/>
      <name val="Fontasy Himali"/>
      <family val="5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F1" workbookViewId="0">
      <selection activeCell="F2" sqref="F2:F49"/>
    </sheetView>
  </sheetViews>
  <sheetFormatPr defaultRowHeight="15" x14ac:dyDescent="0.25"/>
  <cols>
    <col min="1" max="1" width="6.85546875" style="3" bestFit="1" customWidth="1"/>
    <col min="2" max="3" width="34.85546875" style="3" customWidth="1"/>
    <col min="4" max="4" width="28.42578125" style="3" customWidth="1"/>
    <col min="5" max="5" width="14" style="3" bestFit="1" customWidth="1"/>
    <col min="6" max="6" width="98.140625" style="3" bestFit="1" customWidth="1"/>
    <col min="7" max="16384" width="9.140625" style="3"/>
  </cols>
  <sheetData>
    <row r="1" spans="1:6" ht="18.75" x14ac:dyDescent="0.25">
      <c r="A1" s="1" t="s">
        <v>0</v>
      </c>
      <c r="B1" s="2" t="s">
        <v>1</v>
      </c>
      <c r="C1" s="2" t="s">
        <v>52</v>
      </c>
      <c r="D1" s="2" t="s">
        <v>2</v>
      </c>
      <c r="E1" s="2" t="s">
        <v>3</v>
      </c>
    </row>
    <row r="2" spans="1:6" ht="18.75" x14ac:dyDescent="0.25">
      <c r="A2" s="4">
        <v>812</v>
      </c>
      <c r="B2" s="5" t="s">
        <v>11</v>
      </c>
      <c r="C2" s="5" t="s">
        <v>116</v>
      </c>
      <c r="D2" s="5" t="s">
        <v>6</v>
      </c>
      <c r="E2" s="6" t="s">
        <v>101</v>
      </c>
      <c r="F2" s="3" t="str">
        <f t="shared" ref="F2:F23" si="0">"&lt;tr&gt;&lt;td&gt;"&amp;B2&amp;"&lt;br&gt;"&amp;"("&amp;C2&amp;")&lt;/td&gt;&lt;td&gt;"&amp;D2&amp;"&lt;/td&gt;&lt;td&gt;"&amp;E2&amp;"&lt;/td&gt;&lt;/tr&gt;"</f>
        <v>&lt;tr&gt;&lt;td&gt;लिती महाङकाल दुग्ध उत्पादक सहकारी संस्था लि.&lt;br&gt;(Liti Mahangkal Dugdha Utpadak Sahakari Sanstha Ltd.)&lt;/td&gt;&lt;td&gt;धादिङ&lt;/td&gt;&lt;td&gt;२०७०.१०.२४&lt;/td&gt;&lt;/tr&gt;</v>
      </c>
    </row>
    <row r="3" spans="1:6" ht="18.75" x14ac:dyDescent="0.25">
      <c r="A3" s="4">
        <v>813</v>
      </c>
      <c r="B3" s="5" t="s">
        <v>9</v>
      </c>
      <c r="C3" s="5" t="s">
        <v>55</v>
      </c>
      <c r="D3" s="5" t="s">
        <v>97</v>
      </c>
      <c r="E3" s="6" t="s">
        <v>101</v>
      </c>
      <c r="F3" s="3" t="str">
        <f t="shared" si="0"/>
        <v>&lt;tr&gt;&lt;td&gt;सेतीदेवी दुग्ध उत्पादक सहकारी संस्था लि.&lt;br&gt;(Setidevi Dugdha Utpadak Sahakari Sanstha Ltd.)&lt;/td&gt;&lt;td&gt;भुमेस्थान ३, धादिङ&lt;/td&gt;&lt;td&gt;२०७०.१०.२४&lt;/td&gt;&lt;/tr&gt;</v>
      </c>
    </row>
    <row r="4" spans="1:6" ht="18.75" x14ac:dyDescent="0.25">
      <c r="A4" s="4">
        <v>814</v>
      </c>
      <c r="B4" s="5" t="s">
        <v>118</v>
      </c>
      <c r="C4" s="5" t="s">
        <v>117</v>
      </c>
      <c r="D4" s="5" t="s">
        <v>98</v>
      </c>
      <c r="E4" s="6" t="s">
        <v>102</v>
      </c>
      <c r="F4" s="3" t="str">
        <f t="shared" si="0"/>
        <v>&lt;tr&gt;&lt;td&gt;गजुरमुष्ठ दुग्ध उत्पादक सहकारी संस्था लि.&lt;br&gt;(Gajurmustha Dugdha Utpadak Sahakari Sanstha Ltd.)&lt;/td&gt;&lt;td&gt;नाङ्लेभारे ५, काठमाडौं&lt;/td&gt;&lt;td&gt;२०७०.१०.२६&lt;/td&gt;&lt;/tr&gt;</v>
      </c>
    </row>
    <row r="5" spans="1:6" ht="18.75" x14ac:dyDescent="0.25">
      <c r="A5" s="4">
        <v>815</v>
      </c>
      <c r="B5" s="5" t="s">
        <v>12</v>
      </c>
      <c r="C5" s="5" t="s">
        <v>119</v>
      </c>
      <c r="D5" s="5" t="s">
        <v>96</v>
      </c>
      <c r="E5" s="6" t="s">
        <v>103</v>
      </c>
      <c r="F5" s="3" t="str">
        <f t="shared" si="0"/>
        <v>&lt;tr&gt;&lt;td&gt;नौकिला दुग्ध उत्पादक सहकारी संस्था लि.&lt;br&gt;(Naukila Dugdha Utpadak Sahakari Sanstha Ltd.)&lt;/td&gt;&lt;td&gt;धार्के ३, धादिङ&lt;/td&gt;&lt;td&gt;२०७०.१०.२७&lt;/td&gt;&lt;/tr&gt;</v>
      </c>
    </row>
    <row r="6" spans="1:6" ht="18.75" x14ac:dyDescent="0.25">
      <c r="A6" s="4">
        <v>816</v>
      </c>
      <c r="B6" s="5" t="s">
        <v>56</v>
      </c>
      <c r="C6" s="5" t="s">
        <v>120</v>
      </c>
      <c r="D6" s="5" t="s">
        <v>8</v>
      </c>
      <c r="E6" s="6" t="s">
        <v>103</v>
      </c>
      <c r="F6" s="3" t="str">
        <f t="shared" si="0"/>
        <v>&lt;tr&gt;&lt;td&gt;पूर्णिमा दुग्ध उत्पादक सहकारी संस्था लि.&lt;br&gt;(Purnima Dugdha Utpadak Sahakari Sanstha Ltd.)&lt;/td&gt;&lt;td&gt;भक्तपुर&lt;/td&gt;&lt;td&gt;२०७०.१०.२७&lt;/td&gt;&lt;/tr&gt;</v>
      </c>
    </row>
    <row r="7" spans="1:6" ht="18.75" x14ac:dyDescent="0.25">
      <c r="A7" s="4">
        <v>817</v>
      </c>
      <c r="B7" s="5" t="s">
        <v>13</v>
      </c>
      <c r="C7" s="5" t="s">
        <v>121</v>
      </c>
      <c r="D7" s="5" t="s">
        <v>99</v>
      </c>
      <c r="E7" s="6" t="s">
        <v>103</v>
      </c>
      <c r="F7" s="3" t="str">
        <f t="shared" si="0"/>
        <v>&lt;tr&gt;&lt;td&gt;लोकेश्वर दुग्ध उत्पादक सहकारी संस्था लि.&lt;br&gt;(Lokeswor Dugdha Utpadak Sahakari Sanstha Ltd.)&lt;/td&gt;&lt;td&gt;सुङल ८, भक्तपुर&lt;/td&gt;&lt;td&gt;२०७०.१०.२७&lt;/td&gt;&lt;/tr&gt;</v>
      </c>
    </row>
    <row r="8" spans="1:6" ht="18.75" x14ac:dyDescent="0.25">
      <c r="A8" s="4">
        <v>818</v>
      </c>
      <c r="B8" s="5" t="s">
        <v>14</v>
      </c>
      <c r="C8" s="5" t="s">
        <v>122</v>
      </c>
      <c r="D8" s="5" t="s">
        <v>5</v>
      </c>
      <c r="E8" s="6" t="s">
        <v>103</v>
      </c>
      <c r="F8" s="3" t="str">
        <f t="shared" si="0"/>
        <v>&lt;tr&gt;&lt;td&gt;महाकालेश्वरी दुग्ध उत्पादक सहकारी संस्था लि.&lt;br&gt;(Mahakaleswori Dugdha Utpadak Sahakari Sanstha Ltd.)&lt;/td&gt;&lt;td&gt;सिन्धुपाल्चोक&lt;/td&gt;&lt;td&gt;२०७०.१०.२७&lt;/td&gt;&lt;/tr&gt;</v>
      </c>
    </row>
    <row r="9" spans="1:6" ht="18.75" x14ac:dyDescent="0.25">
      <c r="A9" s="4">
        <v>819</v>
      </c>
      <c r="B9" s="5" t="s">
        <v>15</v>
      </c>
      <c r="C9" s="5" t="s">
        <v>123</v>
      </c>
      <c r="D9" s="5" t="s">
        <v>100</v>
      </c>
      <c r="E9" s="6" t="s">
        <v>103</v>
      </c>
      <c r="F9" s="3" t="str">
        <f t="shared" si="0"/>
        <v>&lt;tr&gt;&lt;td&gt;थुम्की दुग्ध उत्पादक सहकारी संस्था लि.&lt;br&gt;(Thumki Dugdha Utpadak Sahakari Sanstha Ltd.)&lt;/td&gt;&lt;td&gt;गिम्दी ६, ललितपुर&lt;/td&gt;&lt;td&gt;२०७०.१०.२७&lt;/td&gt;&lt;/tr&gt;</v>
      </c>
    </row>
    <row r="10" spans="1:6" ht="18.75" x14ac:dyDescent="0.25">
      <c r="A10" s="4">
        <v>820</v>
      </c>
      <c r="B10" s="5" t="s">
        <v>57</v>
      </c>
      <c r="C10" s="5" t="s">
        <v>124</v>
      </c>
      <c r="D10" s="5" t="s">
        <v>87</v>
      </c>
      <c r="E10" s="6" t="s">
        <v>103</v>
      </c>
      <c r="F10" s="3" t="str">
        <f t="shared" si="0"/>
        <v>&lt;tr&gt;&lt;td&gt;वरकोछहारी दुग्ध उत्पादक सहकारी संस्था लि.&lt;br&gt;(Barakochhahari Dugdha Utpadak Sahakari Sanstha Ltd.)&lt;/td&gt;&lt;td&gt;गिम्दी ५, ललितपुर&lt;/td&gt;&lt;td&gt;२०७०.१०.२७&lt;/td&gt;&lt;/tr&gt;</v>
      </c>
    </row>
    <row r="11" spans="1:6" ht="18.75" x14ac:dyDescent="0.25">
      <c r="A11" s="4">
        <v>821</v>
      </c>
      <c r="B11" s="5" t="s">
        <v>58</v>
      </c>
      <c r="C11" s="5" t="s">
        <v>125</v>
      </c>
      <c r="D11" s="5" t="s">
        <v>88</v>
      </c>
      <c r="E11" s="6" t="s">
        <v>103</v>
      </c>
      <c r="F11" s="3" t="str">
        <f t="shared" si="0"/>
        <v>&lt;tr&gt;&lt;td&gt;थामडाडाँ पशुपालन सहकारी संस्था लि.&lt;br&gt;(Thamdanda Dugdha Utpadak Sahakari Sanstha Ltd.)&lt;/td&gt;&lt;td&gt;फुएतप्पा ५, इलाम &lt;/td&gt;&lt;td&gt;२०७०.१०.२७&lt;/td&gt;&lt;/tr&gt;</v>
      </c>
    </row>
    <row r="12" spans="1:6" ht="18.75" x14ac:dyDescent="0.25">
      <c r="A12" s="4">
        <v>822</v>
      </c>
      <c r="B12" s="5" t="s">
        <v>16</v>
      </c>
      <c r="C12" s="5" t="s">
        <v>126</v>
      </c>
      <c r="D12" s="5" t="s">
        <v>17</v>
      </c>
      <c r="E12" s="6" t="s">
        <v>103</v>
      </c>
      <c r="F12" s="3" t="str">
        <f t="shared" si="0"/>
        <v>&lt;tr&gt;&lt;td&gt;सान्लीथुम्का दुग्ध उत्पादक सहकारी संस्था लि.&lt;br&gt;(Sanlithumka Dugdha Utpadak Sahakari Sanstha Ltd.)&lt;/td&gt;&lt;td&gt;इलाम &lt;/td&gt;&lt;td&gt;२०७०.१०.२७&lt;/td&gt;&lt;/tr&gt;</v>
      </c>
    </row>
    <row r="13" spans="1:6" ht="18.75" x14ac:dyDescent="0.25">
      <c r="A13" s="4">
        <v>823</v>
      </c>
      <c r="B13" s="5" t="s">
        <v>18</v>
      </c>
      <c r="C13" s="5" t="s">
        <v>127</v>
      </c>
      <c r="D13" s="5" t="s">
        <v>89</v>
      </c>
      <c r="E13" s="6" t="s">
        <v>103</v>
      </c>
      <c r="F13" s="3" t="str">
        <f t="shared" si="0"/>
        <v>&lt;tr&gt;&lt;td&gt;सुकुना पशुपालन कृषक सहकारी संस्था लि.&lt;br&gt;(Sukuna Pashupalan Krishak Sahakari Sanstha Ltd.)&lt;/td&gt;&lt;td&gt;इन्द्रपुर ४, मोरङ&lt;/td&gt;&lt;td&gt;२०७०.१०.२७&lt;/td&gt;&lt;/tr&gt;</v>
      </c>
    </row>
    <row r="14" spans="1:6" ht="18.75" x14ac:dyDescent="0.25">
      <c r="A14" s="4">
        <v>824</v>
      </c>
      <c r="B14" s="5" t="s">
        <v>19</v>
      </c>
      <c r="C14" s="5" t="s">
        <v>128</v>
      </c>
      <c r="D14" s="5" t="s">
        <v>90</v>
      </c>
      <c r="E14" s="6" t="s">
        <v>103</v>
      </c>
      <c r="F14" s="3" t="str">
        <f t="shared" si="0"/>
        <v>&lt;tr&gt;&lt;td&gt;सेवक पशुपालक तथा दुग्ध उत्पादक सहकारी संस्था लि.&lt;br&gt;(Sebak Pashhupalak tatha Dugdha Utpadak Sahakari Sanstha Ltd.)&lt;/td&gt;&lt;td&gt;इन्द्रपुर मोरङ&lt;/td&gt;&lt;td&gt;२०७०.१०.२७&lt;/td&gt;&lt;/tr&gt;</v>
      </c>
    </row>
    <row r="15" spans="1:6" ht="18.75" x14ac:dyDescent="0.25">
      <c r="A15" s="4">
        <v>825</v>
      </c>
      <c r="B15" s="5" t="s">
        <v>20</v>
      </c>
      <c r="C15" s="5" t="s">
        <v>129</v>
      </c>
      <c r="D15" s="5" t="s">
        <v>91</v>
      </c>
      <c r="E15" s="6" t="s">
        <v>103</v>
      </c>
      <c r="F15" s="3" t="str">
        <f t="shared" si="0"/>
        <v>&lt;tr&gt;&lt;td&gt;कोसेली दुग्ध उत्पादक सहकारी संस्था लि.&lt;br&gt;(Kosheli Dugdha Utpadak Sahakari Sanstha Ltd.)&lt;/td&gt;&lt;td&gt;चौघरे, ललितपुर&lt;/td&gt;&lt;td&gt;२०७०.१०.२७&lt;/td&gt;&lt;/tr&gt;</v>
      </c>
    </row>
    <row r="16" spans="1:6" ht="18.75" x14ac:dyDescent="0.25">
      <c r="A16" s="4">
        <v>826</v>
      </c>
      <c r="B16" s="5" t="s">
        <v>21</v>
      </c>
      <c r="C16" s="5" t="s">
        <v>130</v>
      </c>
      <c r="D16" s="5" t="s">
        <v>92</v>
      </c>
      <c r="E16" s="6" t="s">
        <v>103</v>
      </c>
      <c r="F16" s="3" t="str">
        <f t="shared" si="0"/>
        <v>&lt;tr&gt;&lt;td&gt;जालवारी दुग्ध उत्पादक सहकारी संस्था लि.&lt;br&gt;(Jalbari Dugdha Utpadak Sahakari Sanstha Ltd.)&lt;/td&gt;&lt;td&gt;मांखा ९, जालवारी सिन्धुपाल्चोक&lt;/td&gt;&lt;td&gt;२०७०.१०.२७&lt;/td&gt;&lt;/tr&gt;</v>
      </c>
    </row>
    <row r="17" spans="1:6" ht="18.75" x14ac:dyDescent="0.25">
      <c r="A17" s="4">
        <v>827</v>
      </c>
      <c r="B17" s="5" t="s">
        <v>22</v>
      </c>
      <c r="C17" s="5" t="s">
        <v>131</v>
      </c>
      <c r="D17" s="5" t="s">
        <v>93</v>
      </c>
      <c r="E17" s="6" t="s">
        <v>103</v>
      </c>
      <c r="F17" s="3" t="str">
        <f t="shared" si="0"/>
        <v>&lt;tr&gt;&lt;td&gt;मंगलामाई दुग्ध उत्पादक सहकारी संस्था लि.&lt;br&gt;(Mangalamai Dugdha Utpadak Sahakari Sanstha Ltd.)&lt;/td&gt;&lt;td&gt;फुल्पिङकोट ६, सिन्धुपाल्चोक&lt;/td&gt;&lt;td&gt;२०७०.१०.२७&lt;/td&gt;&lt;/tr&gt;</v>
      </c>
    </row>
    <row r="18" spans="1:6" ht="18.75" x14ac:dyDescent="0.25">
      <c r="A18" s="4">
        <v>828</v>
      </c>
      <c r="B18" s="5" t="s">
        <v>23</v>
      </c>
      <c r="C18" s="5" t="s">
        <v>132</v>
      </c>
      <c r="D18" s="5" t="s">
        <v>94</v>
      </c>
      <c r="E18" s="6" t="s">
        <v>103</v>
      </c>
      <c r="F18" s="3" t="str">
        <f t="shared" si="0"/>
        <v>&lt;tr&gt;&lt;td&gt;जुगेपानि दुग्ध उत्पादक सहकारी संस्था लि.&lt;br&gt;(Jugepani Dugdha Utpadak Sahakari Sanstha Ltd.)&lt;/td&gt;&lt;td&gt;मांखा ९ जालवारी, सिन्धुपाल्चोक&lt;/td&gt;&lt;td&gt;२०७०.१०.२७&lt;/td&gt;&lt;/tr&gt;</v>
      </c>
    </row>
    <row r="19" spans="1:6" ht="18.75" x14ac:dyDescent="0.25">
      <c r="A19" s="4">
        <v>829</v>
      </c>
      <c r="B19" s="5" t="s">
        <v>24</v>
      </c>
      <c r="C19" s="5" t="s">
        <v>133</v>
      </c>
      <c r="D19" s="5" t="s">
        <v>95</v>
      </c>
      <c r="E19" s="6" t="s">
        <v>103</v>
      </c>
      <c r="F19" s="3" t="str">
        <f t="shared" si="0"/>
        <v>&lt;tr&gt;&lt;td&gt;बालादेवी दुग्ध उत्पादक सहकारी संस्था लि.&lt;br&gt;(Baladevi Dugdha Utpadak Sahakari Sanstha Ltd.)&lt;/td&gt;&lt;td&gt;नवलपुर ४, सिन्धुपाल्चोक&lt;/td&gt;&lt;td&gt;२०७०.१०.२७&lt;/td&gt;&lt;/tr&gt;</v>
      </c>
    </row>
    <row r="20" spans="1:6" ht="18.75" x14ac:dyDescent="0.25">
      <c r="A20" s="4">
        <v>830</v>
      </c>
      <c r="B20" s="5" t="s">
        <v>25</v>
      </c>
      <c r="C20" s="5" t="s">
        <v>134</v>
      </c>
      <c r="D20" s="5" t="s">
        <v>81</v>
      </c>
      <c r="E20" s="6" t="s">
        <v>103</v>
      </c>
      <c r="F20" s="3" t="str">
        <f t="shared" si="0"/>
        <v>&lt;tr&gt;&lt;td&gt;जीवनमार्ग कृषि सहकारी संस्था लि.&lt;br&gt;(Jibanmarga Krishi Sahakari Sanstha Ltd.)&lt;/td&gt;&lt;td&gt;मार्केसिङ २, गोरखा&lt;/td&gt;&lt;td&gt;२०७०.१०.२७&lt;/td&gt;&lt;/tr&gt;</v>
      </c>
    </row>
    <row r="21" spans="1:6" ht="18.75" x14ac:dyDescent="0.25">
      <c r="A21" s="4">
        <v>831</v>
      </c>
      <c r="B21" s="5" t="s">
        <v>26</v>
      </c>
      <c r="C21" s="5" t="s">
        <v>135</v>
      </c>
      <c r="D21" s="5" t="s">
        <v>82</v>
      </c>
      <c r="E21" s="6" t="s">
        <v>103</v>
      </c>
      <c r="F21" s="3" t="str">
        <f t="shared" si="0"/>
        <v>&lt;tr&gt;&lt;td&gt;गतिशिल कृषि दुग्ध उत्पादक सहकारी संस्था लि.&lt;br&gt;(Gatishil Krishi tatha Dugdha Utpadak Sahakari Sanstha Ltd.)&lt;/td&gt;&lt;td&gt;बागुवा ९, गोरखा&lt;/td&gt;&lt;td&gt;२०७०.१०.२७&lt;/td&gt;&lt;/tr&gt;</v>
      </c>
    </row>
    <row r="22" spans="1:6" ht="18.75" x14ac:dyDescent="0.25">
      <c r="A22" s="4">
        <v>832</v>
      </c>
      <c r="B22" s="5" t="s">
        <v>59</v>
      </c>
      <c r="C22" s="5" t="s">
        <v>136</v>
      </c>
      <c r="D22" s="5" t="s">
        <v>7</v>
      </c>
      <c r="E22" s="6" t="s">
        <v>103</v>
      </c>
      <c r="F22" s="3" t="str">
        <f t="shared" si="0"/>
        <v>&lt;tr&gt;&lt;td&gt;टारेभुमी कृषि सहकारी संस्था लि.&lt;br&gt;(Tarebhumi Krishi Sahakari Sanstha Ltd.)&lt;/td&gt;&lt;td&gt;कास्की&lt;/td&gt;&lt;td&gt;२०७०.१०.२७&lt;/td&gt;&lt;/tr&gt;</v>
      </c>
    </row>
    <row r="23" spans="1:6" ht="18.75" x14ac:dyDescent="0.25">
      <c r="A23" s="4">
        <v>833</v>
      </c>
      <c r="B23" s="5" t="s">
        <v>27</v>
      </c>
      <c r="C23" s="5" t="s">
        <v>137</v>
      </c>
      <c r="D23" s="5" t="s">
        <v>83</v>
      </c>
      <c r="E23" s="6" t="s">
        <v>103</v>
      </c>
      <c r="F23" s="3" t="str">
        <f t="shared" si="0"/>
        <v>&lt;tr&gt;&lt;td&gt;कालीलेक दुग्ध उत्पादक सहकारी संस्था लि.&lt;br&gt;(Kalileka Dugdha Utpadak Sahakari Sanstha Ltd.)&lt;/td&gt;&lt;td&gt;अर्मिला १, कास्की&lt;/td&gt;&lt;td&gt;२०७०.१०.२७&lt;/td&gt;&lt;/tr&gt;</v>
      </c>
    </row>
    <row r="24" spans="1:6" ht="18.75" x14ac:dyDescent="0.25">
      <c r="A24" s="4">
        <v>834</v>
      </c>
      <c r="B24" s="5" t="s">
        <v>28</v>
      </c>
      <c r="C24" s="5" t="s">
        <v>138</v>
      </c>
      <c r="D24" s="5" t="s">
        <v>84</v>
      </c>
      <c r="E24" s="6" t="s">
        <v>103</v>
      </c>
      <c r="F24" s="3" t="str">
        <f t="shared" ref="F24:F49" si="1">"&lt;tr&gt;&lt;td&gt;"&amp;B24&amp;"&lt;br&gt;"&amp;"("&amp;C24&amp;")&lt;/td&gt;&lt;td&gt;"&amp;D24&amp;"&lt;/td&gt;&lt;td&gt;"&amp;E24&amp;"&lt;/td&gt;&lt;/tr&gt;"</f>
        <v>&lt;tr&gt;&lt;td&gt;चिर्गादी दुग्ध उत्पादक सहकारी संस्था लि.&lt;br&gt;(Chigardi Dugdha Utpadak Sahakari Sanstha Ltd.)&lt;/td&gt;&lt;td&gt;भरतपोखरा ३, कास्की&lt;/td&gt;&lt;td&gt;२०७०.१०.२७&lt;/td&gt;&lt;/tr&gt;</v>
      </c>
    </row>
    <row r="25" spans="1:6" ht="18.75" x14ac:dyDescent="0.25">
      <c r="A25" s="4">
        <v>835</v>
      </c>
      <c r="B25" s="5" t="s">
        <v>29</v>
      </c>
      <c r="C25" s="5" t="s">
        <v>139</v>
      </c>
      <c r="D25" s="5" t="s">
        <v>7</v>
      </c>
      <c r="E25" s="6" t="s">
        <v>103</v>
      </c>
      <c r="F25" s="3" t="str">
        <f t="shared" si="1"/>
        <v>&lt;tr&gt;&lt;td&gt;स्याङखुदी कृषि सहकारी संस्था लि.&lt;br&gt;(Shyangkhudi Krishi Sahakari Sanstha Ltd.)&lt;/td&gt;&lt;td&gt;कास्की&lt;/td&gt;&lt;td&gt;२०७०.१०.२७&lt;/td&gt;&lt;/tr&gt;</v>
      </c>
    </row>
    <row r="26" spans="1:6" ht="18.75" x14ac:dyDescent="0.25">
      <c r="A26" s="4">
        <v>836</v>
      </c>
      <c r="B26" s="5" t="s">
        <v>30</v>
      </c>
      <c r="C26" s="5" t="s">
        <v>140</v>
      </c>
      <c r="D26" s="5" t="s">
        <v>31</v>
      </c>
      <c r="E26" s="6" t="s">
        <v>103</v>
      </c>
      <c r="F26" s="3" t="str">
        <f t="shared" si="1"/>
        <v>&lt;tr&gt;&lt;td&gt;हर्मि दुग्ध उत्पादक सहकारी संस्था लि.&lt;br&gt;(Harmi Dugdha Utpadak Sahakari Sanstha Ltd.)&lt;/td&gt;&lt;td&gt;हर्मि, गोरखा&lt;/td&gt;&lt;td&gt;२०७०.१०.२७&lt;/td&gt;&lt;/tr&gt;</v>
      </c>
    </row>
    <row r="27" spans="1:6" ht="18.75" x14ac:dyDescent="0.25">
      <c r="A27" s="4">
        <v>837</v>
      </c>
      <c r="B27" s="5" t="s">
        <v>32</v>
      </c>
      <c r="C27" s="5" t="s">
        <v>141</v>
      </c>
      <c r="D27" s="5" t="s">
        <v>85</v>
      </c>
      <c r="E27" s="6" t="s">
        <v>103</v>
      </c>
      <c r="F27" s="3" t="str">
        <f t="shared" si="1"/>
        <v>&lt;tr&gt;&lt;td&gt;शहिद प्रेम स्मृती कृषि सहकारी संस्था लि.&lt;br&gt;(Sahid Prem Smriti Krishi Sahakari Sanstha Ltd.)&lt;/td&gt;&lt;td&gt;आरुपोखरी ७, गोरखा&lt;/td&gt;&lt;td&gt;२०७०.१०.२७&lt;/td&gt;&lt;/tr&gt;</v>
      </c>
    </row>
    <row r="28" spans="1:6" ht="18.75" x14ac:dyDescent="0.25">
      <c r="A28" s="4">
        <v>838</v>
      </c>
      <c r="B28" s="5" t="s">
        <v>33</v>
      </c>
      <c r="C28" s="5" t="s">
        <v>142</v>
      </c>
      <c r="D28" s="5" t="s">
        <v>86</v>
      </c>
      <c r="E28" s="6" t="s">
        <v>103</v>
      </c>
      <c r="F28" s="3" t="str">
        <f t="shared" si="1"/>
        <v>&lt;tr&gt;&lt;td&gt;हजारीया दुग्ध उत्पादक सहकारी संस्था लि.&lt;br&gt;(Hajariya Dugdha Utpadak Sahakari Sanstha Ltd.)&lt;/td&gt;&lt;td&gt;हजारिया १, सर्लाही &lt;/td&gt;&lt;td&gt;२०७०.१०.२७&lt;/td&gt;&lt;/tr&gt;</v>
      </c>
    </row>
    <row r="29" spans="1:6" ht="18.75" x14ac:dyDescent="0.25">
      <c r="A29" s="4">
        <v>839</v>
      </c>
      <c r="B29" s="5" t="s">
        <v>60</v>
      </c>
      <c r="C29" s="5" t="s">
        <v>143</v>
      </c>
      <c r="D29" s="5" t="s">
        <v>76</v>
      </c>
      <c r="E29" s="6" t="s">
        <v>103</v>
      </c>
      <c r="F29" s="3" t="str">
        <f t="shared" si="1"/>
        <v>&lt;tr&gt;&lt;td&gt;डाँफे दुग्ध उत्पादक सहकारी संस्था लि.&lt;br&gt;(Danphe Dugdha Utpadak Sahakari Sanstha Ltd.)&lt;/td&gt;&lt;td&gt;हजारिया ३, सर्लाही &lt;/td&gt;&lt;td&gt;२०७०.१०.२७&lt;/td&gt;&lt;/tr&gt;</v>
      </c>
    </row>
    <row r="30" spans="1:6" ht="18.75" x14ac:dyDescent="0.25">
      <c r="A30" s="4">
        <v>840</v>
      </c>
      <c r="B30" s="5" t="s">
        <v>34</v>
      </c>
      <c r="C30" s="5" t="s">
        <v>144</v>
      </c>
      <c r="D30" s="5" t="s">
        <v>35</v>
      </c>
      <c r="E30" s="6" t="s">
        <v>103</v>
      </c>
      <c r="F30" s="3" t="str">
        <f t="shared" si="1"/>
        <v>&lt;tr&gt;&lt;td&gt;दशनामी कृषि सहकारी संस्था लि.&lt;br&gt;(Dasnami Dugdha Utpadak Sahakari Sanstha Ltd.)&lt;/td&gt;&lt;td&gt;हजारिया, सर्लाही&lt;/td&gt;&lt;td&gt;२०७०.१०.२७&lt;/td&gt;&lt;/tr&gt;</v>
      </c>
    </row>
    <row r="31" spans="1:6" ht="18.75" x14ac:dyDescent="0.25">
      <c r="A31" s="4">
        <v>841</v>
      </c>
      <c r="B31" s="5" t="s">
        <v>36</v>
      </c>
      <c r="C31" s="5" t="s">
        <v>145</v>
      </c>
      <c r="D31" s="5" t="s">
        <v>77</v>
      </c>
      <c r="E31" s="6" t="s">
        <v>103</v>
      </c>
      <c r="F31" s="3" t="str">
        <f t="shared" si="1"/>
        <v>&lt;tr&gt;&lt;td&gt;गौरस महिला दुग्ध उत्पादक सहकारी संस्था लि.&lt;br&gt;(Gaurash Mahila Dugdha Utpadak Sahakari Sanstha Ltd.)&lt;/td&gt;&lt;td&gt;हरिवन १, सर्लाही &lt;/td&gt;&lt;td&gt;२०७०.१०.२७&lt;/td&gt;&lt;/tr&gt;</v>
      </c>
    </row>
    <row r="32" spans="1:6" ht="18.75" x14ac:dyDescent="0.25">
      <c r="A32" s="4">
        <v>842</v>
      </c>
      <c r="B32" s="5" t="s">
        <v>61</v>
      </c>
      <c r="C32" s="5" t="s">
        <v>146</v>
      </c>
      <c r="D32" s="5" t="s">
        <v>78</v>
      </c>
      <c r="E32" s="6" t="s">
        <v>103</v>
      </c>
      <c r="F32" s="3" t="str">
        <f t="shared" si="1"/>
        <v>&lt;tr&gt;&lt;td&gt;पुराणचौक दुग्ध उत्पादक सहकारी संस्था लि.&lt;br&gt;(Puranchowk Dugdha Utpadak Sahakari Sanstha Ltd.)&lt;/td&gt;&lt;td&gt;इटहरी ३, सुनसरी&lt;/td&gt;&lt;td&gt;२०७०.१०.२७&lt;/td&gt;&lt;/tr&gt;</v>
      </c>
    </row>
    <row r="33" spans="1:6" ht="18.75" x14ac:dyDescent="0.25">
      <c r="A33" s="4">
        <v>843</v>
      </c>
      <c r="B33" s="5" t="s">
        <v>62</v>
      </c>
      <c r="C33" s="5" t="s">
        <v>147</v>
      </c>
      <c r="D33" s="5" t="s">
        <v>37</v>
      </c>
      <c r="E33" s="6" t="s">
        <v>103</v>
      </c>
      <c r="F33" s="3" t="str">
        <f t="shared" si="1"/>
        <v>&lt;tr&gt;&lt;td&gt;जनसृष्टि दुग्ध उत्पादक सहकारी संस्था लि.&lt;br&gt;(Janashristi Dugdha Utpadak Sahakari Sanstha Ltd.)&lt;/td&gt;&lt;td&gt;पोखरीया, पर्सा &lt;/td&gt;&lt;td&gt;२०७०.१०.२७&lt;/td&gt;&lt;/tr&gt;</v>
      </c>
    </row>
    <row r="34" spans="1:6" ht="18.75" x14ac:dyDescent="0.25">
      <c r="A34" s="4">
        <v>844</v>
      </c>
      <c r="B34" s="5" t="s">
        <v>149</v>
      </c>
      <c r="C34" s="5" t="s">
        <v>148</v>
      </c>
      <c r="D34" s="5" t="s">
        <v>79</v>
      </c>
      <c r="E34" s="6" t="s">
        <v>103</v>
      </c>
      <c r="F34" s="3" t="str">
        <f t="shared" si="1"/>
        <v>&lt;tr&gt;&lt;td&gt;पृथ्वीबस्ती दुग्ध उत्पादक सहकारी संस्था लि.&lt;br&gt;(Prithibibasti Dugdha Utpadak Sahakari Sanstha Ltd.)&lt;/td&gt;&lt;td&gt;परासन ३, कञ्चनपुर &lt;/td&gt;&lt;td&gt;२०७०.१०.२७&lt;/td&gt;&lt;/tr&gt;</v>
      </c>
    </row>
    <row r="35" spans="1:6" ht="18.75" x14ac:dyDescent="0.25">
      <c r="A35" s="4">
        <v>845</v>
      </c>
      <c r="B35" s="5" t="s">
        <v>38</v>
      </c>
      <c r="C35" s="5" t="s">
        <v>150</v>
      </c>
      <c r="D35" s="5" t="s">
        <v>80</v>
      </c>
      <c r="E35" s="6" t="s">
        <v>104</v>
      </c>
      <c r="F35" s="3" t="str">
        <f t="shared" si="1"/>
        <v>&lt;tr&gt;&lt;td&gt;श्रीराम दुग्ध उत्पादक सहकारी संस्था लि.&lt;br&gt;(Shreeram Dugdha Utpadak Sahakari Sanstha Ltd.)&lt;/td&gt;&lt;td&gt;लक्ष्मीपुर ९, इलाम&lt;/td&gt;&lt;td&gt;२०७०.१२.१२&lt;/td&gt;&lt;/tr&gt;</v>
      </c>
    </row>
    <row r="36" spans="1:6" ht="18.75" x14ac:dyDescent="0.25">
      <c r="A36" s="4">
        <v>846</v>
      </c>
      <c r="B36" s="5" t="s">
        <v>39</v>
      </c>
      <c r="C36" s="5" t="s">
        <v>151</v>
      </c>
      <c r="D36" s="5" t="s">
        <v>75</v>
      </c>
      <c r="E36" s="6" t="s">
        <v>105</v>
      </c>
      <c r="F36" s="3" t="str">
        <f t="shared" si="1"/>
        <v>&lt;tr&gt;&lt;td&gt;गन्तब्य दुग्ध उत्पादक सहकारी संस्था लि.&lt;br&gt;(Gantabya Dugdha Utpadak Sahakari Sanstha Ltd.)&lt;/td&gt;&lt;td&gt;सुवर्णपुर १, पर्सा&lt;/td&gt;&lt;td&gt;२०७१.०१.२४&lt;/td&gt;&lt;/tr&gt;</v>
      </c>
    </row>
    <row r="37" spans="1:6" ht="18.75" x14ac:dyDescent="0.25">
      <c r="A37" s="4">
        <v>847</v>
      </c>
      <c r="B37" s="5" t="s">
        <v>40</v>
      </c>
      <c r="C37" s="5" t="s">
        <v>152</v>
      </c>
      <c r="D37" s="5" t="s">
        <v>73</v>
      </c>
      <c r="E37" s="6" t="s">
        <v>105</v>
      </c>
      <c r="F37" s="3" t="str">
        <f t="shared" si="1"/>
        <v>&lt;tr&gt;&lt;td&gt;फिर्केप सामुदायीक सहकारी संस्था लि.&lt;br&gt;(Phirkep Samudayik Sahakari Sanstha Ltd.)&lt;/td&gt;&lt;td&gt;नुवाकोट&lt;/td&gt;&lt;td&gt;२०७१.०१.२४&lt;/td&gt;&lt;/tr&gt;</v>
      </c>
    </row>
    <row r="38" spans="1:6" ht="18.75" x14ac:dyDescent="0.25">
      <c r="A38" s="4">
        <v>848</v>
      </c>
      <c r="B38" s="5" t="s">
        <v>63</v>
      </c>
      <c r="C38" s="5" t="s">
        <v>153</v>
      </c>
      <c r="D38" s="5" t="s">
        <v>74</v>
      </c>
      <c r="E38" s="6" t="s">
        <v>106</v>
      </c>
      <c r="F38" s="3" t="str">
        <f t="shared" si="1"/>
        <v>&lt;tr&gt;&lt;td&gt;सिद्धबाबा दुग्ध उत्पादक सहकारी संस्था लि.&lt;br&gt;(Siddababa Dugdha Utpadak Sahakari Sanstha Ltd.)&lt;/td&gt;&lt;td&gt;सुनपा ११, सिद्धिगाँउ इलाम &lt;/td&gt;&lt;td&gt;२०७१.१०.१४&lt;/td&gt;&lt;/tr&gt;</v>
      </c>
    </row>
    <row r="39" spans="1:6" ht="18.75" x14ac:dyDescent="0.25">
      <c r="A39" s="4">
        <v>849</v>
      </c>
      <c r="B39" s="5" t="s">
        <v>41</v>
      </c>
      <c r="C39" s="5" t="s">
        <v>154</v>
      </c>
      <c r="D39" s="5" t="s">
        <v>42</v>
      </c>
      <c r="E39" s="6" t="s">
        <v>106</v>
      </c>
      <c r="F39" s="3" t="str">
        <f t="shared" si="1"/>
        <v>&lt;tr&gt;&lt;td&gt;श्री कन्याम दुग्ध चिस्यान केन्द्र&lt;br&gt;(Shree Kanyam Dugdha Chisyan Kendra)&lt;/td&gt;&lt;td&gt;सुर्योदय नगर पालीका ज्ञज्ञ, इलाम&lt;/td&gt;&lt;td&gt;२०७१.१०.१४&lt;/td&gt;&lt;/tr&gt;</v>
      </c>
    </row>
    <row r="40" spans="1:6" ht="18.75" x14ac:dyDescent="0.25">
      <c r="A40" s="4">
        <v>850</v>
      </c>
      <c r="B40" s="5" t="s">
        <v>43</v>
      </c>
      <c r="C40" s="5" t="s">
        <v>155</v>
      </c>
      <c r="D40" s="5" t="s">
        <v>44</v>
      </c>
      <c r="E40" s="6" t="s">
        <v>107</v>
      </c>
      <c r="F40" s="3" t="str">
        <f t="shared" si="1"/>
        <v>&lt;tr&gt;&lt;td&gt;निर्मल महिला दुग्ध उत्पादक सहकारी संस्था लि.&lt;br&gt;(Nirmal Mahila Dugdha Utpadak Sahakari Sanstha Ltd.)&lt;/td&gt;&lt;td&gt;६िकापुर छ, पु५री कैलाली&lt;/td&gt;&lt;td&gt;२०७३.०८.१६&lt;/td&gt;&lt;/tr&gt;</v>
      </c>
    </row>
    <row r="41" spans="1:6" ht="18.75" x14ac:dyDescent="0.25">
      <c r="A41" s="4">
        <v>851</v>
      </c>
      <c r="B41" s="5" t="s">
        <v>45</v>
      </c>
      <c r="C41" s="5" t="s">
        <v>156</v>
      </c>
      <c r="D41" s="5" t="s">
        <v>46</v>
      </c>
      <c r="E41" s="6" t="s">
        <v>108</v>
      </c>
      <c r="F41" s="3" t="str">
        <f t="shared" si="1"/>
        <v>&lt;tr&gt;&lt;td&gt;कैलाली कृषि दुग्ध विकास सहकारी संस्था लि.&lt;br&gt;(Kailali Krishi Dugdha Bikash Sahakari Sanstha Ltd.)&lt;/td&gt;&lt;td&gt;अत्तरीया न.पा. ज्ञद्द, कैलाली&lt;/td&gt;&lt;td&gt;२०७३.०८.३०&lt;/td&gt;&lt;/tr&gt;</v>
      </c>
    </row>
    <row r="42" spans="1:6" ht="18.75" x14ac:dyDescent="0.25">
      <c r="A42" s="4">
        <v>852</v>
      </c>
      <c r="B42" s="5" t="s">
        <v>47</v>
      </c>
      <c r="C42" s="5" t="s">
        <v>54</v>
      </c>
      <c r="D42" s="5" t="s">
        <v>72</v>
      </c>
      <c r="E42" s="6" t="s">
        <v>109</v>
      </c>
      <c r="F42" s="3" t="str">
        <f t="shared" si="1"/>
        <v>&lt;tr&gt;&lt;td&gt;प्रगतिशील दुग्ध उत्पादक सहकारी संस्था लि.&lt;br&gt;(Pragatishil Dugdha Utpadak Sahakari Sanstha Ltd.)&lt;/td&gt;&lt;td&gt;बराहा न.पा. ७, सुनसरी&lt;/td&gt;&lt;td&gt;२०७४.०७.१६&lt;/td&gt;&lt;/tr&gt;</v>
      </c>
    </row>
    <row r="43" spans="1:6" ht="18.75" x14ac:dyDescent="0.25">
      <c r="A43" s="4">
        <v>853</v>
      </c>
      <c r="B43" s="5" t="s">
        <v>48</v>
      </c>
      <c r="C43" s="5" t="s">
        <v>157</v>
      </c>
      <c r="D43" s="5" t="s">
        <v>71</v>
      </c>
      <c r="E43" s="6" t="s">
        <v>110</v>
      </c>
      <c r="F43" s="3" t="str">
        <f t="shared" si="1"/>
        <v>&lt;tr&gt;&lt;td&gt;त्रिमूर्ति दुग्ध उत्पादक सहकारी संस्था लि.&lt;br&gt;(Trimurti Dugdha Utpadak Sahakari Sanstha Ltd.)&lt;/td&gt;&lt;td&gt;भट्टेडाँडा ३, ललितपुर&lt;/td&gt;&lt;td&gt;२०७४.०७.२९&lt;/td&gt;&lt;/tr&gt;</v>
      </c>
    </row>
    <row r="44" spans="1:6" ht="18.75" x14ac:dyDescent="0.25">
      <c r="A44" s="7">
        <v>854</v>
      </c>
      <c r="B44" s="8" t="s">
        <v>4</v>
      </c>
      <c r="C44" s="5" t="s">
        <v>53</v>
      </c>
      <c r="D44" s="8" t="s">
        <v>10</v>
      </c>
      <c r="E44" s="6" t="s">
        <v>111</v>
      </c>
      <c r="F44" s="3" t="str">
        <f t="shared" si="1"/>
        <v>&lt;tr&gt;&lt;td&gt;जिल्ला दुग्ध उत्पादक सहकारी संघ लि.&lt;br&gt;(Jilla Dugdha Utpadak Sahakari Sangh Ltd.)&lt;/td&gt;&lt;td&gt;धनुषा&lt;/td&gt;&lt;td&gt;२०७६.०४.२२&lt;/td&gt;&lt;/tr&gt;</v>
      </c>
    </row>
    <row r="45" spans="1:6" ht="18.75" x14ac:dyDescent="0.25">
      <c r="A45" s="4">
        <v>855</v>
      </c>
      <c r="B45" s="5" t="s">
        <v>49</v>
      </c>
      <c r="C45" s="5" t="s">
        <v>158</v>
      </c>
      <c r="D45" s="5" t="s">
        <v>66</v>
      </c>
      <c r="E45" s="6" t="s">
        <v>111</v>
      </c>
      <c r="F45" s="3" t="str">
        <f t="shared" si="1"/>
        <v>&lt;tr&gt;&lt;td&gt;नार्के दुग्ध उत्पादक सहकारी संस्था लि.&lt;br&gt;(Narke Dugdha Utpadak Sahakari Sanstha Ltd.)&lt;/td&gt;&lt;td&gt;रोशी ८, काभ्रे&lt;/td&gt;&lt;td&gt;२०७६.०४.२२&lt;/td&gt;&lt;/tr&gt;</v>
      </c>
    </row>
    <row r="46" spans="1:6" ht="18.75" x14ac:dyDescent="0.25">
      <c r="A46" s="4">
        <v>856</v>
      </c>
      <c r="B46" s="5" t="s">
        <v>50</v>
      </c>
      <c r="C46" s="5" t="s">
        <v>159</v>
      </c>
      <c r="D46" s="5" t="s">
        <v>67</v>
      </c>
      <c r="E46" s="6" t="s">
        <v>112</v>
      </c>
      <c r="F46" s="3" t="str">
        <f t="shared" si="1"/>
        <v>&lt;tr&gt;&lt;td&gt;पराक्रम दुग्ध उत्पादक सहकारी संस्था लि.&lt;br&gt;(Parakram Dugdha Utpadak Sahakari Sanstha Ltd.)&lt;/td&gt;&lt;td&gt;भरतपुर १६, चितवन&lt;/td&gt;&lt;td&gt;२०७६.०५.२२&lt;/td&gt;&lt;/tr&gt;</v>
      </c>
    </row>
    <row r="47" spans="1:6" ht="18.75" x14ac:dyDescent="0.25">
      <c r="A47" s="4">
        <v>857</v>
      </c>
      <c r="B47" s="5" t="s">
        <v>51</v>
      </c>
      <c r="C47" s="5" t="s">
        <v>160</v>
      </c>
      <c r="D47" s="5" t="s">
        <v>68</v>
      </c>
      <c r="E47" s="6" t="s">
        <v>113</v>
      </c>
      <c r="F47" s="3" t="str">
        <f t="shared" si="1"/>
        <v>&lt;tr&gt;&lt;td&gt;श्री उत्थान दुग्ध उत्पादक सहकारी संस्था लि.&lt;br&gt;(Shree Utthan Dugdha Utpadak Sahakari Sanstha Ltd.)&lt;/td&gt;&lt;td&gt;कालिका ८, चितवन&lt;/td&gt;&lt;td&gt;२०७६.०६.३०&lt;/td&gt;&lt;/tr&gt;</v>
      </c>
    </row>
    <row r="48" spans="1:6" ht="18.75" x14ac:dyDescent="0.25">
      <c r="A48" s="4">
        <v>858</v>
      </c>
      <c r="B48" s="5" t="s">
        <v>64</v>
      </c>
      <c r="C48" s="5" t="s">
        <v>161</v>
      </c>
      <c r="D48" s="5" t="s">
        <v>69</v>
      </c>
      <c r="E48" s="6" t="s">
        <v>114</v>
      </c>
      <c r="F48" s="3" t="str">
        <f t="shared" si="1"/>
        <v>&lt;tr&gt;&lt;td&gt;सिद्धिगणेश दुग्ध उत्पादक कृषि सहकारी संस्था लि.&lt;br&gt;(Siddhiganesh Dugdha Utpadak Krishi Sahakari Sanstha Ltd.)&lt;/td&gt;&lt;td&gt;निवुवाटार भद्रकाली ८, सिन्धुली&lt;/td&gt;&lt;td&gt;२०७६.०७.२८&lt;/td&gt;&lt;/tr&gt;</v>
      </c>
    </row>
    <row r="49" spans="1:6" ht="18.75" x14ac:dyDescent="0.25">
      <c r="A49" s="4">
        <v>859</v>
      </c>
      <c r="B49" s="5" t="s">
        <v>65</v>
      </c>
      <c r="C49" s="5" t="s">
        <v>162</v>
      </c>
      <c r="D49" s="5" t="s">
        <v>70</v>
      </c>
      <c r="E49" s="6" t="s">
        <v>115</v>
      </c>
      <c r="F49" s="3" t="str">
        <f t="shared" si="1"/>
        <v>&lt;tr&gt;&lt;td&gt;दृष्टिकोण दुग्ध उत्पादक सहकारी संस्था लि.&lt;br&gt;(Dristikon Dugdha Utpadak Sahakari Sanstha Ltd.)&lt;/td&gt;&lt;td&gt;शंखरापुर १ ढुगांनागाऊ, काठमाडौं&lt;/td&gt;&lt;td&gt;२०७६.०८.१७&lt;/td&gt;&lt;/tr&gt;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Manoj</cp:lastModifiedBy>
  <dcterms:created xsi:type="dcterms:W3CDTF">2022-03-05T03:56:59Z</dcterms:created>
  <dcterms:modified xsi:type="dcterms:W3CDTF">2022-03-05T12:42:06Z</dcterms:modified>
</cp:coreProperties>
</file>