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iPath\엑셀파일_비교분석_자동화\비교데이터\"/>
    </mc:Choice>
  </mc:AlternateContent>
  <bookViews>
    <workbookView xWindow="0" yWindow="0" windowWidth="19940" windowHeight="1210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</calcChain>
</file>

<file path=xl/sharedStrings.xml><?xml version="1.0" encoding="utf-8"?>
<sst xmlns="http://schemas.openxmlformats.org/spreadsheetml/2006/main" count="114" uniqueCount="33">
  <si>
    <t>일련번호</t>
  </si>
  <si>
    <t>날짜</t>
  </si>
  <si>
    <t>회사명</t>
  </si>
  <si>
    <t>담당자</t>
  </si>
  <si>
    <t>구매제품</t>
  </si>
  <si>
    <t>판매가</t>
  </si>
  <si>
    <t>비교데이터</t>
  </si>
  <si>
    <t>행중복</t>
  </si>
  <si>
    <t>키중복</t>
  </si>
  <si>
    <t>삼성전자(기존)</t>
  </si>
  <si>
    <t>김철수</t>
  </si>
  <si>
    <t>S101</t>
  </si>
  <si>
    <t>20200405123,04/05/2020 00:00:00,삼성전자(기존),김철수,S101,100,,,</t>
  </si>
  <si>
    <t>현대자동차(삭제)</t>
  </si>
  <si>
    <t>H101</t>
  </si>
  <si>
    <t>20200405124,04/05/2020 00:00:00,현대자동차(삭제),김철수,H101,200,,,</t>
  </si>
  <si>
    <t>20200405125,04/05/2020 00:00:00,현대자동차(삭제),김철수,H101,200,,,</t>
  </si>
  <si>
    <t>20200405126,04/05/2020 00:00:00,삼성전자(기존),김철수,S101,100,,,</t>
  </si>
  <si>
    <t>20200405127,04/05/2020 00:00:00,삼성전자(기존),김철수,S101,100,,,</t>
  </si>
  <si>
    <t>현대자동차(기존)</t>
  </si>
  <si>
    <t>20200405128,04/05/2020 00:00:00,현대자동차(기존),김철수,S101,100,,,</t>
  </si>
  <si>
    <t>20200406100,04/06/2020 00:00:00,삼성전자(기존),김철수,S101,100,,,</t>
  </si>
  <si>
    <t>20200406101,04/06/2020 00:00:00,현대자동차(기존),김철수,S101,100,,,</t>
  </si>
  <si>
    <t>20200406102,04/06/2020 00:00:00,삼성전자(기존),김철수,S101,100,,,</t>
  </si>
  <si>
    <t>20200406103,04/06/2020 00:00:00,삼성전자(기존),김철수,S101,100,,,</t>
  </si>
  <si>
    <t>20200405128,04/05/2020 00:00:00,현대자동차(기존),김철수,H101,200,,,</t>
  </si>
  <si>
    <t>20200406101,04/06/2020 00:00:00,현대자동차(기존),김철수,H101,200,,,</t>
  </si>
  <si>
    <t>LG전자(신규)</t>
  </si>
  <si>
    <t>L101</t>
  </si>
  <si>
    <t>20200406104,04/06/2020 00:00:00,LG전자(신규),김철수,L101,300,,,</t>
  </si>
  <si>
    <t>20200406105,04/06/2020 00:00:00,LG전자(신규),김철수,L101,300,,,</t>
  </si>
  <si>
    <t>20200406106,04/06/2020 00:00:00,LG전자(신규),김철수,L101,300,,,</t>
  </si>
  <si>
    <t>20200406107,04/06/2020 00:00:00,LG전자(신규),김철수,L101,300,,,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</si>
</sst>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/>
  </sheetViews>
  <sheetFormatPr defaultRowHeight="17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20200405123</v>
      </c>
      <c r="B2" s="1">
        <v>43926</v>
      </c>
      <c r="C2" t="s">
        <v>9</v>
      </c>
      <c r="D2" t="s">
        <v>10</v>
      </c>
      <c r="E2" t="s">
        <v>11</v>
      </c>
      <c r="F2">
        <v>100</v>
      </c>
      <c r="G2" t="s">
        <v>12</v>
      </c>
      <c r="H2">
        <f>COUNTIF(Sheet1!G:G,G2)</f>
        <v>1</v>
      </c>
      <c r="I2">
        <f>COUNTIF(Sheet1!A:A,A2)</f>
        <v>1</v>
      </c>
    </row>
    <row r="3" spans="1:9" x14ac:dyDescent="0.45">
      <c r="A3">
        <v>20200405126</v>
      </c>
      <c r="B3" s="1">
        <v>43926</v>
      </c>
      <c r="C3" t="s">
        <v>9</v>
      </c>
      <c r="D3" t="s">
        <v>10</v>
      </c>
      <c r="E3" t="s">
        <v>11</v>
      </c>
      <c r="F3">
        <v>100</v>
      </c>
      <c r="G3" t="s">
        <v>17</v>
      </c>
      <c r="H3">
        <f>COUNTIF(Sheet1!G:G,G3)</f>
        <v>1</v>
      </c>
      <c r="I3">
        <f>COUNTIF(Sheet1!A:A,A3)</f>
        <v>1</v>
      </c>
    </row>
    <row r="4" spans="1:9" x14ac:dyDescent="0.45">
      <c r="A4">
        <v>20200405127</v>
      </c>
      <c r="B4" s="1">
        <v>43926</v>
      </c>
      <c r="C4" t="s">
        <v>9</v>
      </c>
      <c r="D4" t="s">
        <v>10</v>
      </c>
      <c r="E4" t="s">
        <v>11</v>
      </c>
      <c r="F4">
        <v>100</v>
      </c>
      <c r="G4" t="s">
        <v>18</v>
      </c>
      <c r="H4">
        <f>COUNTIF(Sheet1!G:G,G4)</f>
        <v>1</v>
      </c>
      <c r="I4">
        <f>COUNTIF(Sheet1!A:A,A4)</f>
        <v>1</v>
      </c>
    </row>
    <row r="5" spans="1:9" x14ac:dyDescent="0.45">
      <c r="A5">
        <v>20200405128</v>
      </c>
      <c r="B5" s="1">
        <v>43926</v>
      </c>
      <c r="C5" t="s">
        <v>19</v>
      </c>
      <c r="D5" t="s">
        <v>10</v>
      </c>
      <c r="E5" t="s">
        <v>14</v>
      </c>
      <c r="F5">
        <v>200</v>
      </c>
      <c r="G5" t="s">
        <v>25</v>
      </c>
      <c r="H5">
        <f>COUNTIF(Sheet1!G:G,G5)</f>
        <v>0</v>
      </c>
      <c r="I5">
        <f>COUNTIF(Sheet1!A:A,A5)</f>
        <v>1</v>
      </c>
    </row>
    <row r="6" spans="1:9" x14ac:dyDescent="0.45">
      <c r="A6">
        <v>20200406100</v>
      </c>
      <c r="B6" s="1">
        <v>43927</v>
      </c>
      <c r="C6" t="s">
        <v>9</v>
      </c>
      <c r="D6" t="s">
        <v>10</v>
      </c>
      <c r="E6" t="s">
        <v>11</v>
      </c>
      <c r="F6">
        <v>100</v>
      </c>
      <c r="G6" t="s">
        <v>21</v>
      </c>
      <c r="H6">
        <f>COUNTIF(Sheet1!G:G,G6)</f>
        <v>1</v>
      </c>
      <c r="I6">
        <f>COUNTIF(Sheet1!A:A,A6)</f>
        <v>1</v>
      </c>
    </row>
    <row r="7" spans="1:9" x14ac:dyDescent="0.45">
      <c r="A7">
        <v>20200406101</v>
      </c>
      <c r="B7" s="1">
        <v>43927</v>
      </c>
      <c r="C7" t="s">
        <v>19</v>
      </c>
      <c r="D7" t="s">
        <v>10</v>
      </c>
      <c r="E7" t="s">
        <v>14</v>
      </c>
      <c r="F7">
        <v>200</v>
      </c>
      <c r="G7" t="s">
        <v>26</v>
      </c>
      <c r="H7">
        <f>COUNTIF(Sheet1!G:G,G7)</f>
        <v>0</v>
      </c>
      <c r="I7">
        <f>COUNTIF(Sheet1!A:A,A7)</f>
        <v>1</v>
      </c>
    </row>
    <row r="8" spans="1:9" x14ac:dyDescent="0.45">
      <c r="A8">
        <v>20200406102</v>
      </c>
      <c r="B8" s="1">
        <v>43927</v>
      </c>
      <c r="C8" t="s">
        <v>9</v>
      </c>
      <c r="D8" t="s">
        <v>10</v>
      </c>
      <c r="E8" t="s">
        <v>11</v>
      </c>
      <c r="F8">
        <v>100</v>
      </c>
      <c r="G8" t="s">
        <v>23</v>
      </c>
      <c r="H8">
        <f>COUNTIF(Sheet1!G:G,G8)</f>
        <v>1</v>
      </c>
      <c r="I8">
        <f>COUNTIF(Sheet1!A:A,A8)</f>
        <v>1</v>
      </c>
    </row>
    <row r="9" spans="1:9" x14ac:dyDescent="0.45">
      <c r="A9">
        <v>20200406103</v>
      </c>
      <c r="B9" s="1">
        <v>43927</v>
      </c>
      <c r="C9" t="s">
        <v>9</v>
      </c>
      <c r="D9" t="s">
        <v>10</v>
      </c>
      <c r="E9" t="s">
        <v>11</v>
      </c>
      <c r="F9">
        <v>100</v>
      </c>
      <c r="G9" t="s">
        <v>24</v>
      </c>
      <c r="H9">
        <f>COUNTIF(Sheet1!G:G,G9)</f>
        <v>1</v>
      </c>
      <c r="I9">
        <f>COUNTIF(Sheet1!A:A,A9)</f>
        <v>1</v>
      </c>
    </row>
    <row r="10" spans="1:9" x14ac:dyDescent="0.45">
      <c r="A10">
        <v>20200406104</v>
      </c>
      <c r="B10" s="1">
        <v>43927</v>
      </c>
      <c r="C10" t="s">
        <v>27</v>
      </c>
      <c r="D10" t="s">
        <v>10</v>
      </c>
      <c r="E10" t="s">
        <v>28</v>
      </c>
      <c r="F10">
        <v>300</v>
      </c>
      <c r="G10" t="s">
        <v>29</v>
      </c>
      <c r="H10">
        <f>COUNTIF(Sheet1!G:G,G10)</f>
        <v>0</v>
      </c>
      <c r="I10">
        <f>COUNTIF(Sheet1!A:A,A10)</f>
        <v>0</v>
      </c>
    </row>
    <row r="11" spans="1:9" x14ac:dyDescent="0.45">
      <c r="A11">
        <v>20200406105</v>
      </c>
      <c r="B11" s="1">
        <v>43927</v>
      </c>
      <c r="C11" t="s">
        <v>27</v>
      </c>
      <c r="D11" t="s">
        <v>10</v>
      </c>
      <c r="E11" t="s">
        <v>28</v>
      </c>
      <c r="F11">
        <v>300</v>
      </c>
      <c r="G11" t="s">
        <v>30</v>
      </c>
      <c r="H11">
        <f>COUNTIF(Sheet1!G:G,G11)</f>
        <v>0</v>
      </c>
      <c r="I11">
        <f>COUNTIF(Sheet1!A:A,A11)</f>
        <v>0</v>
      </c>
    </row>
    <row r="12" spans="1:9" x14ac:dyDescent="0.45">
      <c r="A12">
        <v>20200406106</v>
      </c>
      <c r="B12" s="1">
        <v>43927</v>
      </c>
      <c r="C12" t="s">
        <v>27</v>
      </c>
      <c r="D12" t="s">
        <v>10</v>
      </c>
      <c r="E12" t="s">
        <v>28</v>
      </c>
      <c r="F12">
        <v>300</v>
      </c>
      <c r="G12" t="s">
        <v>31</v>
      </c>
      <c r="H12">
        <f>COUNTIF(Sheet1!G:G,G12)</f>
        <v>0</v>
      </c>
      <c r="I12">
        <f>COUNTIF(Sheet1!A:A,A12)</f>
        <v>0</v>
      </c>
    </row>
    <row r="13" spans="1:9" x14ac:dyDescent="0.45">
      <c r="A13">
        <v>20200406107</v>
      </c>
      <c r="B13" s="1">
        <v>43927</v>
      </c>
      <c r="C13" t="s">
        <v>27</v>
      </c>
      <c r="D13" t="s">
        <v>10</v>
      </c>
      <c r="E13" t="s">
        <v>28</v>
      </c>
      <c r="F13">
        <v>300</v>
      </c>
      <c r="G13" t="s">
        <v>32</v>
      </c>
      <c r="H13">
        <f>COUNTIF(Sheet1!G:G,G13)</f>
        <v>0</v>
      </c>
      <c r="I13">
        <f>COUNTIF(Sheet1!A:A,A13)</f>
        <v>0</v>
      </c>
    </row>
    <row r="14" spans="1:9" x14ac:dyDescent="0.45">
      <c r="A14">
        <v>20200405124</v>
      </c>
      <c r="B14" s="1">
        <v>43926</v>
      </c>
      <c r="C14" t="s">
        <v>13</v>
      </c>
      <c r="D14" t="s">
        <v>10</v>
      </c>
      <c r="E14" t="s">
        <v>14</v>
      </c>
      <c r="F14">
        <v>200</v>
      </c>
      <c r="G14" t="s">
        <v>15</v>
      </c>
      <c r="H14">
        <v>0</v>
      </c>
      <c r="I14">
        <v>2</v>
      </c>
    </row>
    <row r="15" spans="1:9" x14ac:dyDescent="0.45">
      <c r="A15">
        <v>20200405125</v>
      </c>
      <c r="B15" s="1">
        <v>43926</v>
      </c>
      <c r="C15" t="s">
        <v>13</v>
      </c>
      <c r="D15" t="s">
        <v>10</v>
      </c>
      <c r="E15" t="s">
        <v>14</v>
      </c>
      <c r="F15">
        <v>200</v>
      </c>
      <c r="G15" t="s">
        <v>16</v>
      </c>
      <c r="H15">
        <v>0</v>
      </c>
      <c r="I15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7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20200405123</v>
      </c>
      <c r="B2" s="1">
        <v>43926</v>
      </c>
      <c r="C2" t="s">
        <v>9</v>
      </c>
      <c r="D2" t="s">
        <v>10</v>
      </c>
      <c r="E2" t="s">
        <v>11</v>
      </c>
      <c r="F2">
        <v>100</v>
      </c>
      <c r="G2" t="s">
        <v>12</v>
      </c>
      <c r="H2">
        <f>COUNTIF(Sheet2!G:G,G2)</f>
        <v>1</v>
      </c>
      <c r="I2">
        <f>COUNTIF(Sheet2!A:A,A2)</f>
        <v>1</v>
      </c>
    </row>
    <row r="3" spans="1:9" x14ac:dyDescent="0.45">
      <c r="A3">
        <v>20200405124</v>
      </c>
      <c r="B3" s="1">
        <v>43926</v>
      </c>
      <c r="C3" t="s">
        <v>13</v>
      </c>
      <c r="D3" t="s">
        <v>10</v>
      </c>
      <c r="E3" t="s">
        <v>14</v>
      </c>
      <c r="F3">
        <v>200</v>
      </c>
      <c r="G3" t="s">
        <v>15</v>
      </c>
      <c r="H3">
        <f>COUNTIF(Sheet2!G:G,G3)</f>
        <v>1</v>
      </c>
      <c r="I3">
        <f>COUNTIF(Sheet2!A:A,A3)</f>
        <v>1</v>
      </c>
    </row>
    <row r="4" spans="1:9" x14ac:dyDescent="0.45">
      <c r="A4">
        <v>20200405125</v>
      </c>
      <c r="B4" s="1">
        <v>43926</v>
      </c>
      <c r="C4" t="s">
        <v>13</v>
      </c>
      <c r="D4" t="s">
        <v>10</v>
      </c>
      <c r="E4" t="s">
        <v>14</v>
      </c>
      <c r="F4">
        <v>200</v>
      </c>
      <c r="G4" t="s">
        <v>16</v>
      </c>
      <c r="H4">
        <f>COUNTIF(Sheet2!G:G,G4)</f>
        <v>1</v>
      </c>
      <c r="I4">
        <f>COUNTIF(Sheet2!A:A,A4)</f>
        <v>1</v>
      </c>
    </row>
    <row r="5" spans="1:9" x14ac:dyDescent="0.45">
      <c r="A5">
        <v>20200405126</v>
      </c>
      <c r="B5" s="1">
        <v>43926</v>
      </c>
      <c r="C5" t="s">
        <v>9</v>
      </c>
      <c r="D5" t="s">
        <v>10</v>
      </c>
      <c r="E5" t="s">
        <v>11</v>
      </c>
      <c r="F5">
        <v>100</v>
      </c>
      <c r="G5" t="s">
        <v>17</v>
      </c>
      <c r="H5">
        <f>COUNTIF(Sheet2!G:G,G5)</f>
        <v>1</v>
      </c>
      <c r="I5">
        <f>COUNTIF(Sheet2!A:A,A5)</f>
        <v>1</v>
      </c>
    </row>
    <row r="6" spans="1:9" x14ac:dyDescent="0.45">
      <c r="A6">
        <v>20200405127</v>
      </c>
      <c r="B6" s="1">
        <v>43926</v>
      </c>
      <c r="C6" t="s">
        <v>9</v>
      </c>
      <c r="D6" t="s">
        <v>10</v>
      </c>
      <c r="E6" t="s">
        <v>11</v>
      </c>
      <c r="F6">
        <v>100</v>
      </c>
      <c r="G6" t="s">
        <v>18</v>
      </c>
      <c r="H6">
        <f>COUNTIF(Sheet2!G:G,G6)</f>
        <v>1</v>
      </c>
      <c r="I6">
        <f>COUNTIF(Sheet2!A:A,A6)</f>
        <v>1</v>
      </c>
    </row>
    <row r="7" spans="1:9" x14ac:dyDescent="0.45">
      <c r="A7">
        <v>20200405128</v>
      </c>
      <c r="B7" s="1">
        <v>43926</v>
      </c>
      <c r="C7" t="s">
        <v>19</v>
      </c>
      <c r="D7" t="s">
        <v>10</v>
      </c>
      <c r="E7" t="s">
        <v>11</v>
      </c>
      <c r="F7">
        <v>100</v>
      </c>
      <c r="G7" t="s">
        <v>20</v>
      </c>
      <c r="H7">
        <f>COUNTIF(Sheet2!G:G,G7)</f>
        <v>0</v>
      </c>
      <c r="I7">
        <f>COUNTIF(Sheet2!A:A,A7)</f>
        <v>1</v>
      </c>
    </row>
    <row r="8" spans="1:9" x14ac:dyDescent="0.45">
      <c r="A8">
        <v>20200406100</v>
      </c>
      <c r="B8" s="1">
        <v>43927</v>
      </c>
      <c r="C8" t="s">
        <v>9</v>
      </c>
      <c r="D8" t="s">
        <v>10</v>
      </c>
      <c r="E8" t="s">
        <v>11</v>
      </c>
      <c r="F8">
        <v>100</v>
      </c>
      <c r="G8" t="s">
        <v>21</v>
      </c>
      <c r="H8">
        <f>COUNTIF(Sheet2!G:G,G8)</f>
        <v>1</v>
      </c>
      <c r="I8">
        <f>COUNTIF(Sheet2!A:A,A8)</f>
        <v>1</v>
      </c>
    </row>
    <row r="9" spans="1:9" x14ac:dyDescent="0.45">
      <c r="A9">
        <v>20200406101</v>
      </c>
      <c r="B9" s="1">
        <v>43927</v>
      </c>
      <c r="C9" t="s">
        <v>19</v>
      </c>
      <c r="D9" t="s">
        <v>10</v>
      </c>
      <c r="E9" t="s">
        <v>11</v>
      </c>
      <c r="F9">
        <v>100</v>
      </c>
      <c r="G9" t="s">
        <v>22</v>
      </c>
      <c r="H9">
        <f>COUNTIF(Sheet2!G:G,G9)</f>
        <v>0</v>
      </c>
      <c r="I9">
        <f>COUNTIF(Sheet2!A:A,A9)</f>
        <v>1</v>
      </c>
    </row>
    <row r="10" spans="1:9" x14ac:dyDescent="0.45">
      <c r="A10">
        <v>20200406102</v>
      </c>
      <c r="B10" s="1">
        <v>43927</v>
      </c>
      <c r="C10" t="s">
        <v>9</v>
      </c>
      <c r="D10" t="s">
        <v>10</v>
      </c>
      <c r="E10" t="s">
        <v>11</v>
      </c>
      <c r="F10">
        <v>100</v>
      </c>
      <c r="G10" t="s">
        <v>23</v>
      </c>
      <c r="H10">
        <f>COUNTIF(Sheet2!G:G,G10)</f>
        <v>1</v>
      </c>
      <c r="I10">
        <f>COUNTIF(Sheet2!A:A,A10)</f>
        <v>1</v>
      </c>
    </row>
    <row r="11" spans="1:9" x14ac:dyDescent="0.45">
      <c r="A11">
        <v>20200406103</v>
      </c>
      <c r="B11" s="1">
        <v>43927</v>
      </c>
      <c r="C11" t="s">
        <v>9</v>
      </c>
      <c r="D11" t="s">
        <v>10</v>
      </c>
      <c r="E11" t="s">
        <v>11</v>
      </c>
      <c r="F11">
        <v>100</v>
      </c>
      <c r="G11" t="s">
        <v>24</v>
      </c>
      <c r="H11">
        <f>COUNTIF(Sheet2!G:G,G11)</f>
        <v>1</v>
      </c>
      <c r="I11">
        <f>COUNTIF(Sheet2!A:A,A11)</f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ProScientist</dc:creator>
  <cp:lastModifiedBy>ProScientist</cp:lastModifiedBy>
  <dcterms:created xsi:type="dcterms:W3CDTF">2023-06-29T10:01:48Z</dcterms:created>
  <dcterms:modified xsi:type="dcterms:W3CDTF">2023-06-29T10:01:55Z</dcterms:modified>
</cp:coreProperties>
</file>