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ffb5b19e7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c13829a23b8341aa"/>
    <x:sheet xmlns:r="http://schemas.openxmlformats.org/officeDocument/2006/relationships" name="Konfigurasi" sheetId="2" r:id="Rc4c20f3345dc4466"/>
    <x:sheet xmlns:r="http://schemas.openxmlformats.org/officeDocument/2006/relationships" name="Catatan" sheetId="3" r:id="R034fa2207b22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00"/>
    <x:numFmt numFmtId="202" formatCode="#,##0"/>
    <x:numFmt numFmtId="203" formatCode="0.00"/>
    <x:numFmt numFmtId="204" formatCode="0"/>
    <x:numFmt numFmtId="205" formatCode="0.0"/>
    <x:numFmt numFmtId="206" formatCode="0.00000"/>
  </x:numFmts>
  <x:fonts count="7">
    <x:font>
      <x:sz val="11"/>
      <x:name val="Carlito"/>
    </x:font>
    <x:font>
      <x:sz val="11"/>
      <x:color rgb="FF243248"/>
      <x:name val="Arial"/>
    </x:font>
    <x:font>
      <x:b/>
      <x:sz val="16"/>
      <x:color rgb="FF203B64"/>
      <x:name val="Arial"/>
    </x:font>
    <x:font>
      <x:b/>
      <x:sz val="11"/>
      <x:color rgb="FF8A4B08"/>
      <x:name val="Arial"/>
    </x:font>
    <x:font>
      <x:i/>
      <x:sz val="10"/>
      <x:color rgb="FF58687D"/>
      <x:name val="Arial"/>
    </x:font>
    <x:font>
      <x:b/>
      <x:sz val="11"/>
      <x:color rgb="FFFFFFFF"/>
      <x:name val="Arial"/>
    </x:font>
    <x:font>
      <x:b/>
      <x:sz val="11"/>
      <x:color rgb="FF203B6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B64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2DC"/>
      </x:patternFill>
    </x:fill>
  </x:fills>
  <x:borders count="3">
    <x:border/>
    <x:border>
      <x:bottom style="thin">
        <x:color rgb="FF203B64"/>
      </x:bottom>
    </x:border>
    <x:border>
      <x:top style="medium">
        <x:color rgb="FFAABBD0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4" borderId="2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4" borderId="2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4" fontId="1" fillId="3" borderId="2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4" borderId="2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5" fontId="1" fillId="3" borderId="2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1" fillId="4" borderId="2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3" fontId="1" fillId="3" borderId="2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0" fontId="1" fillId="4" borderId="2" xfId="0" applyNumberFormat="1" applyFont="1" applyFill="1" applyBorder="1" applyAlignment="1">
      <x:alignment horizontal="right" vertical="center"/>
    </x:xf>
    <x:xf numFmtId="201" fontId="1" fillId="4" borderId="2" xfId="0" applyNumberFormat="1" applyFont="1" applyFill="1" applyBorder="1" applyAlignment="1">
      <x:alignment horizontal="right" vertical="center"/>
    </x:xf>
    <x:xf numFmtId="202" fontId="1" fillId="4" borderId="2" xfId="0" applyNumberFormat="1" applyFont="1" applyFill="1" applyBorder="1" applyAlignment="1">
      <x:alignment horizontal="right" vertical="center"/>
    </x:xf>
    <x:xf numFmtId="203" fontId="1" fillId="4" borderId="2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225C39"/>
      </x:font>
      <x:fill>
        <x:patternFill patternType="solid">
          <x:bgColor rgb="FFDDEFE3"/>
        </x:patternFill>
      </x:fill>
    </x:dxf>
    <x:dxf>
      <x:font>
        <x:b/>
        <x:color rgb="FF225C39"/>
      </x:font>
      <x:fill>
        <x:patternFill patternType="solid">
          <x:bgColor rgb="FFDDEFE3"/>
        </x:patternFill>
      </x:fill>
    </x:dxf>
    <x:dxf>
      <x:font>
        <x:b/>
        <x:color rgb="FF225C39"/>
      </x:font>
      <x:fill>
        <x:patternFill patternType="solid">
          <x:bgColor rgb="FFDDEFE3"/>
        </x:patternFill>
      </x:fill>
    </x:dxf>
    <x:dxf>
      <x:font>
        <x:b/>
        <x:color rgb="FF225C39"/>
      </x:font>
      <x:fill>
        <x:patternFill patternType="solid">
          <x:bgColor rgb="FFDDEFE3"/>
        </x:patternFill>
      </x:fill>
    </x:dxf>
    <x:dxf>
      <x:font>
        <x:b/>
        <x:color rgb="FF225C39"/>
      </x:font>
      <x:fill>
        <x:patternFill patternType="solid">
          <x:bgColor rgb="FFDDEFE3"/>
        </x:patternFill>
      </x:fill>
    </x:dxf>
    <x:dxf>
      <x:font>
        <x:b/>
        <x:color rgb="FF225C39"/>
      </x:font>
      <x:fill>
        <x:patternFill patternType="solid">
          <x:bgColor rgb="FFDDEFE3"/>
        </x:patternFill>
      </x:fill>
    </x:dxf>
    <x:dxf>
      <x:font>
        <x:b/>
        <x:color rgb="FF225C39"/>
      </x:font>
      <x:fill>
        <x:patternFill patternType="solid">
          <x:bgColor rgb="FFDDEFE3"/>
        </x:patternFill>
      </x:fill>
    </x:dxf>
    <x:dxf>
      <x:font>
        <x:b/>
        <x:color rgb="FF225C39"/>
      </x:font>
      <x:fill>
        <x:patternFill patternType="solid">
          <x:bgColor rgb="FFDDEFE3"/>
        </x:patternFill>
      </x:fill>
    </x:dxf>
    <x:dxf>
      <x:font>
        <x:b/>
        <x:color rgb="FF225C39"/>
      </x:font>
      <x:fill>
        <x:patternFill patternType="solid">
          <x:bgColor rgb="FFDDEF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e67da4d4e46ba" /><Relationship Type="http://schemas.openxmlformats.org/officeDocument/2006/relationships/theme" Target="/xl/theme/theme1.xml" Id="Rf4efdd519e424397" /><Relationship Type="http://schemas.openxmlformats.org/officeDocument/2006/relationships/sharedStrings" Target="/xl/sharedStrings.xml" Id="Rf7568b9a8b304bf0" /><Relationship Type="http://schemas.openxmlformats.org/officeDocument/2006/relationships/worksheet" Target="/xl/worksheets/sheet1.xml" Id="Rc13829a23b8341aa" /><Relationship Type="http://schemas.openxmlformats.org/officeDocument/2006/relationships/worksheet" Target="/xl/worksheets/sheet2.xml" Id="Rc4c20f3345dc4466" /><Relationship Type="http://schemas.openxmlformats.org/officeDocument/2006/relationships/worksheet" Target="/xl/worksheets/sheet3.xml" Id="R034fa2207b224cbc" /></Relationships>
</file>

<file path=xl/tables/table1.xml><?xml version="1.0" encoding="utf-8"?>
<x:table xmlns:x="http://schemas.openxmlformats.org/spreadsheetml/2006/main" id="1" name="ScreeningSeed42" displayName="ScreeningSeed42" ref="A7:Z39" headerRowCount="1" totalsRowCount="0" totalsRowShown="0">
  <x:autoFilter ref="A7:Z39"/>
  <x:tableColumns count="26">
    <x:tableColumn id="1" name="Dataset"/>
    <x:tableColumn id="2" name="Model"/>
    <x:tableColumn id="3" name="Peran"/>
    <x:tableColumn id="4" name="Precision"/>
    <x:tableColumn id="5" name="Recall"/>
    <x:tableColumn id="6" name="F1 positif"/>
    <x:tableColumn id="7" name="Macro-F1"/>
    <x:tableColumn id="8" name="Balanced accuracy"/>
    <x:tableColumn id="9" name="Specificity"/>
    <x:tableColumn id="10" name="Accuracy"/>
    <x:tableColumn id="11" name="ROC-AUC"/>
    <x:tableColumn id="12" name="Average precision"/>
    <x:tableColumn id="13" name="Parameter"/>
    <x:tableColumn id="14" name="Training (menit)"/>
    <x:tableColumn id="15" name="Citra validation"/>
    <x:tableColumn id="16" name="Tahap terpilih"/>
    <x:tableColumn id="17" name="Epoch terbaik (global)"/>
    <x:tableColumn id="18" name="Epoch dijalankan"/>
    <x:tableColumn id="19" name="TN"/>
    <x:tableColumn id="20" name="FP"/>
    <x:tableColumn id="21" name="FN"/>
    <x:tableColumn id="22" name="TP"/>
    <x:tableColumn id="23" name="Training seed"/>
    <x:tableColumn id="24" name="Threshold"/>
    <x:tableColumn id="25" name="Sumber"/>
    <x:tableColumn id="26" name="Status interpreta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dd749b0b434931" /></Relationships>
</file>

<file path=xl/worksheets/sheet1.xml><?xml version="1.0" encoding="utf-8"?>
<x:worksheet xmlns:x="http://schemas.openxmlformats.org/spreadsheetml/2006/main">
  <x:sheetPr>
    <x:tabColor rgb="FF203B64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7" hidden="0" customWidth="1"/>
    <x:col min="14" max="14" width="17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0" hidden="0" customWidth="1"/>
    <x:col min="26" max="26" width="5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3" t="str">
        <x:v>Screening model mammografi — seed 42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5" customHeight="1">
      <x:c r="A4" s="5" t="str">
        <x:v>VALIDATION • Full 512 • Threshold 0,5 • Kandidat Teacher/Student belum ditetapkan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5" customHeight="1">
      <x:c r="A5" s="6" t="str">
        <x:v>Hijau menandai nilai tertinggi per dataset dan per peran, termasuk nilai seri. INbreast masih sementara.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0" customHeight="1">
      <x:c r="A7" s="10" t="str">
        <x:v>Dataset</x:v>
      </x:c>
      <x:c r="B7" s="10" t="str">
        <x:v>Model</x:v>
      </x:c>
      <x:c r="C7" s="10" t="str">
        <x:v>Peran</x:v>
      </x:c>
      <x:c r="D7" s="10" t="str">
        <x:v>Precision</x:v>
      </x:c>
      <x:c r="E7" s="10" t="str">
        <x:v>Recall</x:v>
      </x:c>
      <x:c r="F7" s="10" t="str">
        <x:v>F1 positif</x:v>
      </x:c>
      <x:c r="G7" s="10" t="str">
        <x:v>Macro-F1</x:v>
      </x:c>
      <x:c r="H7" s="10" t="str">
        <x:v>Balanced accuracy</x:v>
      </x:c>
      <x:c r="I7" s="10" t="str">
        <x:v>Specificity</x:v>
      </x:c>
      <x:c r="J7" s="10" t="str">
        <x:v>Accuracy</x:v>
      </x:c>
      <x:c r="K7" s="10" t="str">
        <x:v>ROC-AUC</x:v>
      </x:c>
      <x:c r="L7" s="10" t="str">
        <x:v>Average precision</x:v>
      </x:c>
      <x:c r="M7" s="10" t="str">
        <x:v>Parameter</x:v>
      </x:c>
      <x:c r="N7" s="10" t="str">
        <x:v>Training (menit)</x:v>
      </x:c>
      <x:c r="O7" s="10" t="str">
        <x:v>Citra validation</x:v>
      </x:c>
      <x:c r="P7" s="10" t="str">
        <x:v>Tahap terpilih</x:v>
      </x:c>
      <x:c r="Q7" s="10" t="str">
        <x:v>Epoch terbaik (global)</x:v>
      </x:c>
      <x:c r="R7" s="10" t="str">
        <x:v>Epoch dijalankan</x:v>
      </x:c>
      <x:c r="S7" s="10" t="str">
        <x:v>TN</x:v>
      </x:c>
      <x:c r="T7" s="10" t="str">
        <x:v>FP</x:v>
      </x:c>
      <x:c r="U7" s="10" t="str">
        <x:v>FN</x:v>
      </x:c>
      <x:c r="V7" s="10" t="str">
        <x:v>TP</x:v>
      </x:c>
      <x:c r="W7" s="10" t="str">
        <x:v>Training seed</x:v>
      </x:c>
      <x:c r="X7" s="10" t="str">
        <x:v>Threshold</x:v>
      </x:c>
      <x:c r="Y7" s="10" t="str">
        <x:v>Sumber</x:v>
      </x:c>
      <x:c r="Z7" s="10" t="str">
        <x:v>Status interpretasi</x:v>
      </x:c>
    </x:row>
    <x:row r="8" ht="25" customHeight="1">
      <x:c r="A8" s="12" t="str">
        <x:v>CBIS-DDSM</x:v>
      </x:c>
      <x:c r="B8" s="12" t="str">
        <x:v>VGG16</x:v>
      </x:c>
      <x:c r="C8" s="12" t="str">
        <x:v>Teacher</x:v>
      </x:c>
      <x:c r="D8" s="39" t="n">
        <x:v>0.7730061349693251</x:v>
      </x:c>
      <x:c r="E8" s="39" t="n">
        <x:v>0.6494845360824743</x:v>
      </x:c>
      <x:c r="F8" s="39" t="n">
        <x:v>0.7058823529411765</x:v>
      </x:c>
      <x:c r="G8" s="39" t="n">
        <x:v>0.7573127611700419</x:v>
      </x:c>
      <x:c r="H8" s="39" t="n">
        <x:v>0.7533136966126657</x:v>
      </x:c>
      <x:c r="I8" s="39" t="n">
        <x:v>0.8571428571428571</x:v>
      </x:c>
      <x:c r="J8" s="39" t="n">
        <x:v>0.7682119205298014</x:v>
      </x:c>
      <x:c r="K8" s="40" t="n">
        <x:v>0.8381960753094774</x:v>
      </x:c>
      <x:c r="L8" s="40" t="n">
        <x:v>0.8186729848179535</x:v>
      </x:c>
      <x:c r="M8" s="41" t="n">
        <x:v>14715201</x:v>
      </x:c>
      <x:c r="N8" s="42" t="n">
        <x:v>22.105921124233344</x:v>
      </x:c>
      <x:c r="O8" s="41" t="n">
        <x:v>453</x:v>
      </x:c>
      <x:c r="P8" s="12" t="str">
        <x:v>finetune</x:v>
      </x:c>
      <x:c r="Q8" s="31" t="n">
        <x:v>16</x:v>
      </x:c>
      <x:c r="R8" s="31" t="n">
        <x:v>21</x:v>
      </x:c>
      <x:c r="S8" s="31" t="n">
        <x:v>222</x:v>
      </x:c>
      <x:c r="T8" s="31" t="n">
        <x:v>37</x:v>
      </x:c>
      <x:c r="U8" s="31" t="n">
        <x:v>68</x:v>
      </x:c>
      <x:c r="V8" s="31" t="n">
        <x:v>126</x:v>
      </x:c>
      <x:c r="W8" s="31" t="n">
        <x:v>42</x:v>
      </x:c>
      <x:c r="X8" s="35" t="n">
        <x:v>0.5</x:v>
      </x:c>
      <x:c r="Y8" s="12" t="str">
        <x:v>S02</x:v>
      </x:c>
      <x:c r="Z8" s="12" t="str">
        <x:v>Screening satu seed</x:v>
      </x:c>
    </x:row>
    <x:row r="9" ht="25" customHeight="1">
      <x:c r="A9" s="11" t="str">
        <x:v>CBIS-DDSM</x:v>
      </x:c>
      <x:c r="B9" s="11" t="str">
        <x:v>ResNet50</x:v>
      </x:c>
      <x:c r="C9" s="11" t="str">
        <x:v>Teacher</x:v>
      </x:c>
      <x:c r="D9" s="43" t="n">
        <x:v>0.696969696969697</x:v>
      </x:c>
      <x:c r="E9" s="43" t="n">
        <x:v>0.711340206185567</x:v>
      </x:c>
      <x:c r="F9" s="43" t="n">
        <x:v>0.7040816326530612</x:v>
      </x:c>
      <x:c r="G9" s="43" t="n">
        <x:v>0.7392003494004606</x:v>
      </x:c>
      <x:c r="H9" s="43" t="n">
        <x:v>0.7398399872626678</x:v>
      </x:c>
      <x:c r="I9" s="43" t="n">
        <x:v>0.7683397683397684</x:v>
      </x:c>
      <x:c r="J9" s="43" t="n">
        <x:v>0.7439293598233996</x:v>
      </x:c>
      <x:c r="K9" s="44" t="n">
        <x:v>0.8130597460494369</x:v>
      </x:c>
      <x:c r="L9" s="44" t="n">
        <x:v>0.7912058434284239</x:v>
      </x:c>
      <x:c r="M9" s="45" t="n">
        <x:v>23589761</x:v>
      </x:c>
      <x:c r="N9" s="46" t="n">
        <x:v>15.844737162499891</x:v>
      </x:c>
      <x:c r="O9" s="45" t="n">
        <x:v>453</x:v>
      </x:c>
      <x:c r="P9" s="11" t="str">
        <x:v>finetune</x:v>
      </x:c>
      <x:c r="Q9" s="32" t="n">
        <x:v>16</x:v>
      </x:c>
      <x:c r="R9" s="32" t="n">
        <x:v>21</x:v>
      </x:c>
      <x:c r="S9" s="32" t="n">
        <x:v>199</x:v>
      </x:c>
      <x:c r="T9" s="32" t="n">
        <x:v>60</x:v>
      </x:c>
      <x:c r="U9" s="32" t="n">
        <x:v>56</x:v>
      </x:c>
      <x:c r="V9" s="32" t="n">
        <x:v>138</x:v>
      </x:c>
      <x:c r="W9" s="32" t="n">
        <x:v>42</x:v>
      </x:c>
      <x:c r="X9" s="36" t="n">
        <x:v>0.5</x:v>
      </x:c>
      <x:c r="Y9" s="11" t="str">
        <x:v>S01</x:v>
      </x:c>
      <x:c r="Z9" s="11" t="str">
        <x:v>Screening satu seed</x:v>
      </x:c>
    </x:row>
    <x:row r="10" ht="25" customHeight="1">
      <x:c r="A10" s="11" t="str">
        <x:v>CBIS-DDSM</x:v>
      </x:c>
      <x:c r="B10" s="11" t="str">
        <x:v>InceptionV3</x:v>
      </x:c>
      <x:c r="C10" s="11" t="str">
        <x:v>Teacher</x:v>
      </x:c>
      <x:c r="D10" s="43" t="n">
        <x:v>0.7192118226600985</x:v>
      </x:c>
      <x:c r="E10" s="43" t="n">
        <x:v>0.7525773195876289</x:v>
      </x:c>
      <x:c r="F10" s="43" t="n">
        <x:v>0.7355163727959698</x:v>
      </x:c>
      <x:c r="G10" s="43" t="n">
        <x:v>0.7646147679304014</x:v>
      </x:c>
      <x:c r="H10" s="43" t="n">
        <x:v>0.7662500497552044</x:v>
      </x:c>
      <x:c r="I10" s="43" t="n">
        <x:v>0.7799227799227799</x:v>
      </x:c>
      <x:c r="J10" s="43" t="n">
        <x:v>0.7682119205298014</x:v>
      </x:c>
      <x:c r="K10" s="44" t="n">
        <x:v>0.8354993432313021</x:v>
      </x:c>
      <x:c r="L10" s="44" t="n">
        <x:v>0.7948610978770176</x:v>
      </x:c>
      <x:c r="M10" s="45" t="n">
        <x:v>21804833</x:v>
      </x:c>
      <x:c r="N10" s="46" t="n">
        <x:v>15.758983301966389</x:v>
      </x:c>
      <x:c r="O10" s="45" t="n">
        <x:v>453</x:v>
      </x:c>
      <x:c r="P10" s="11" t="str">
        <x:v>finetune</x:v>
      </x:c>
      <x:c r="Q10" s="32" t="n">
        <x:v>27</x:v>
      </x:c>
      <x:c r="R10" s="32" t="n">
        <x:v>30</x:v>
      </x:c>
      <x:c r="S10" s="32" t="n">
        <x:v>202</x:v>
      </x:c>
      <x:c r="T10" s="32" t="n">
        <x:v>57</x:v>
      </x:c>
      <x:c r="U10" s="32" t="n">
        <x:v>48</x:v>
      </x:c>
      <x:c r="V10" s="32" t="n">
        <x:v>146</x:v>
      </x:c>
      <x:c r="W10" s="32" t="n">
        <x:v>42</x:v>
      </x:c>
      <x:c r="X10" s="36" t="n">
        <x:v>0.5</x:v>
      </x:c>
      <x:c r="Y10" s="11" t="str">
        <x:v>S01</x:v>
      </x:c>
      <x:c r="Z10" s="11" t="str">
        <x:v>Screening satu seed</x:v>
      </x:c>
    </x:row>
    <x:row r="11" ht="25" customHeight="1">
      <x:c r="A11" s="11" t="str">
        <x:v>CBIS-DDSM</x:v>
      </x:c>
      <x:c r="B11" s="11" t="str">
        <x:v>RegNetY080</x:v>
      </x:c>
      <x:c r="C11" s="11" t="str">
        <x:v>Teacher</x:v>
      </x:c>
      <x:c r="D11" s="43" t="n">
        <x:v>0.702020202020202</x:v>
      </x:c>
      <x:c r="E11" s="43" t="n">
        <x:v>0.7164948453608248</x:v>
      </x:c>
      <x:c r="F11" s="43" t="n">
        <x:v>0.7091836734693877</x:v>
      </x:c>
      <x:c r="G11" s="43" t="n">
        <x:v>0.7436968951004526</x:v>
      </x:c>
      <x:c r="H11" s="43" t="n">
        <x:v>0.7443478087807984</x:v>
      </x:c>
      <x:c r="I11" s="43" t="n">
        <x:v>0.7722007722007722</x:v>
      </x:c>
      <x:c r="J11" s="43" t="n">
        <x:v>0.7483443708609272</x:v>
      </x:c>
      <x:c r="K11" s="44" t="n">
        <x:v>0.820105082991681</x:v>
      </x:c>
      <x:c r="L11" s="44" t="n">
        <x:v>0.7957908298580009</x:v>
      </x:c>
      <x:c r="M11" s="45" t="n">
        <x:v>37250829</x:v>
      </x:c>
      <x:c r="N11" s="46" t="n">
        <x:v>45.07082271808352</x:v>
      </x:c>
      <x:c r="O11" s="45" t="n">
        <x:v>453</x:v>
      </x:c>
      <x:c r="P11" s="11" t="str">
        <x:v>finetune</x:v>
      </x:c>
      <x:c r="Q11" s="32" t="n">
        <x:v>16</x:v>
      </x:c>
      <x:c r="R11" s="32" t="n">
        <x:v>21</x:v>
      </x:c>
      <x:c r="S11" s="32" t="n">
        <x:v>200</x:v>
      </x:c>
      <x:c r="T11" s="32" t="n">
        <x:v>59</x:v>
      </x:c>
      <x:c r="U11" s="32" t="n">
        <x:v>55</x:v>
      </x:c>
      <x:c r="V11" s="32" t="n">
        <x:v>139</x:v>
      </x:c>
      <x:c r="W11" s="32" t="n">
        <x:v>42</x:v>
      </x:c>
      <x:c r="X11" s="36" t="n">
        <x:v>0.5</x:v>
      </x:c>
      <x:c r="Y11" s="11" t="str">
        <x:v>S01</x:v>
      </x:c>
      <x:c r="Z11" s="11" t="str">
        <x:v>Screening satu seed</x:v>
      </x:c>
    </x:row>
    <x:row r="12" ht="25" customHeight="1">
      <x:c r="A12" s="11" t="str">
        <x:v>CBIS-DDSM</x:v>
      </x:c>
      <x:c r="B12" s="11" t="str">
        <x:v>DenseNet121</x:v>
      </x:c>
      <x:c r="C12" s="11" t="str">
        <x:v>Student</x:v>
      </x:c>
      <x:c r="D12" s="43" t="n">
        <x:v>0.7370892018779343</x:v>
      </x:c>
      <x:c r="E12" s="43" t="n">
        <x:v>0.8092783505154639</x:v>
      </x:c>
      <x:c r="F12" s="43" t="n">
        <x:v>0.7714987714987716</x:v>
      </x:c>
      <x:c r="G12" s="43" t="n">
        <x:v>0.7925630130038948</x:v>
      </x:c>
      <x:c r="H12" s="43" t="n">
        <x:v>0.7965310671496239</x:v>
      </x:c>
      <x:c r="I12" s="43" t="n">
        <x:v>0.7837837837837838</x:v>
      </x:c>
      <x:c r="J12" s="43" t="n">
        <x:v>0.7947019867549668</x:v>
      </x:c>
      <x:c r="K12" s="44" t="n">
        <x:v>0.854754607331927</x:v>
      </x:c>
      <x:c r="L12" s="44" t="n">
        <x:v>0.8241445011558619</x:v>
      </x:c>
      <x:c r="M12" s="45" t="n">
        <x:v>7038529</x:v>
      </x:c>
      <x:c r="N12" s="46" t="n">
        <x:v>18.897418052783365</x:v>
      </x:c>
      <x:c r="O12" s="45" t="n">
        <x:v>453</x:v>
      </x:c>
      <x:c r="P12" s="11" t="str">
        <x:v>finetune</x:v>
      </x:c>
      <x:c r="Q12" s="32" t="n">
        <x:v>17</x:v>
      </x:c>
      <x:c r="R12" s="32" t="n">
        <x:v>22</x:v>
      </x:c>
      <x:c r="S12" s="32" t="n">
        <x:v>203</x:v>
      </x:c>
      <x:c r="T12" s="32" t="n">
        <x:v>56</x:v>
      </x:c>
      <x:c r="U12" s="32" t="n">
        <x:v>37</x:v>
      </x:c>
      <x:c r="V12" s="32" t="n">
        <x:v>157</x:v>
      </x:c>
      <x:c r="W12" s="32" t="n">
        <x:v>42</x:v>
      </x:c>
      <x:c r="X12" s="36" t="n">
        <x:v>0.5</x:v>
      </x:c>
      <x:c r="Y12" s="11" t="str">
        <x:v>S02</x:v>
      </x:c>
      <x:c r="Z12" s="11" t="str">
        <x:v>Screening satu seed</x:v>
      </x:c>
    </x:row>
    <x:row r="13" ht="25" customHeight="1">
      <x:c r="A13" s="11" t="str">
        <x:v>CBIS-DDSM</x:v>
      </x:c>
      <x:c r="B13" s="11" t="str">
        <x:v>MobileNetV2</x:v>
      </x:c>
      <x:c r="C13" s="11" t="str">
        <x:v>Student</x:v>
      </x:c>
      <x:c r="D13" s="43" t="n">
        <x:v>0.681592039800995</x:v>
      </x:c>
      <x:c r="E13" s="43" t="n">
        <x:v>0.7061855670103093</x:v>
      </x:c>
      <x:c r="F13" s="43" t="n">
        <x:v>0.6936708860759494</x:v>
      </x:c>
      <x:c r="G13" s="43" t="n">
        <x:v>0.7284401397111645</x:v>
      </x:c>
      <x:c r="H13" s="43" t="n">
        <x:v>0.7295406599530312</x:v>
      </x:c>
      <x:c r="I13" s="43" t="n">
        <x:v>0.752895752895753</x:v>
      </x:c>
      <x:c r="J13" s="43" t="n">
        <x:v>0.7328918322295805</x:v>
      </x:c>
      <x:c r="K13" s="44" t="n">
        <x:v>0.7932969788639892</x:v>
      </x:c>
      <x:c r="L13" s="44" t="n">
        <x:v>0.6941962028983587</x:v>
      </x:c>
      <x:c r="M13" s="45" t="n">
        <x:v>2259265</x:v>
      </x:c>
      <x:c r="N13" s="46" t="n">
        <x:v>6.021786139449857</x:v>
      </x:c>
      <x:c r="O13" s="45" t="n">
        <x:v>453</x:v>
      </x:c>
      <x:c r="P13" s="11" t="str">
        <x:v>finetune</x:v>
      </x:c>
      <x:c r="Q13" s="32" t="n">
        <x:v>14</x:v>
      </x:c>
      <x:c r="R13" s="32" t="n">
        <x:v>19</x:v>
      </x:c>
      <x:c r="S13" s="32" t="n">
        <x:v>195</x:v>
      </x:c>
      <x:c r="T13" s="32" t="n">
        <x:v>64</x:v>
      </x:c>
      <x:c r="U13" s="32" t="n">
        <x:v>57</x:v>
      </x:c>
      <x:c r="V13" s="32" t="n">
        <x:v>137</x:v>
      </x:c>
      <x:c r="W13" s="32" t="n">
        <x:v>42</x:v>
      </x:c>
      <x:c r="X13" s="36" t="n">
        <x:v>0.5</x:v>
      </x:c>
      <x:c r="Y13" s="11" t="str">
        <x:v>S01</x:v>
      </x:c>
      <x:c r="Z13" s="11" t="str">
        <x:v>Screening satu seed</x:v>
      </x:c>
    </x:row>
    <x:row r="14" ht="25" customHeight="1">
      <x:c r="A14" s="11" t="str">
        <x:v>CBIS-DDSM</x:v>
      </x:c>
      <x:c r="B14" s="11" t="str">
        <x:v>MobileNetV3 Large</x:v>
      </x:c>
      <x:c r="C14" s="11" t="str">
        <x:v>Student</x:v>
      </x:c>
      <x:c r="D14" s="43" t="n">
        <x:v>0.6729857819905213</x:v>
      </x:c>
      <x:c r="E14" s="43" t="n">
        <x:v>0.7319587628865979</x:v>
      </x:c>
      <x:c r="F14" s="43" t="n">
        <x:v>0.7012345679012346</x:v>
      </x:c>
      <x:c r="G14" s="43" t="n">
        <x:v>0.7298588009166851</x:v>
      </x:c>
      <x:c r="H14" s="43" t="n">
        <x:v>0.7327747482386657</x:v>
      </x:c>
      <x:c r="I14" s="43" t="n">
        <x:v>0.7335907335907336</x:v>
      </x:c>
      <x:c r="J14" s="43" t="n">
        <x:v>0.7328918322295805</x:v>
      </x:c>
      <x:c r="K14" s="44" t="n">
        <x:v>0.795307089121522</x:v>
      </x:c>
      <x:c r="L14" s="44" t="n">
        <x:v>0.7338003455406535</x:v>
      </x:c>
      <x:c r="M14" s="45" t="n">
        <x:v>2997313</x:v>
      </x:c>
      <x:c r="N14" s="46" t="n">
        <x:v>4.905199871033316</x:v>
      </x:c>
      <x:c r="O14" s="45" t="n">
        <x:v>453</x:v>
      </x:c>
      <x:c r="P14" s="11" t="str">
        <x:v>finetune</x:v>
      </x:c>
      <x:c r="Q14" s="32" t="n">
        <x:v>13</x:v>
      </x:c>
      <x:c r="R14" s="32" t="n">
        <x:v>18</x:v>
      </x:c>
      <x:c r="S14" s="32" t="n">
        <x:v>190</x:v>
      </x:c>
      <x:c r="T14" s="32" t="n">
        <x:v>69</x:v>
      </x:c>
      <x:c r="U14" s="32" t="n">
        <x:v>52</x:v>
      </x:c>
      <x:c r="V14" s="32" t="n">
        <x:v>142</x:v>
      </x:c>
      <x:c r="W14" s="32" t="n">
        <x:v>42</x:v>
      </x:c>
      <x:c r="X14" s="36" t="n">
        <x:v>0.5</x:v>
      </x:c>
      <x:c r="Y14" s="11" t="str">
        <x:v>S01</x:v>
      </x:c>
      <x:c r="Z14" s="11" t="str">
        <x:v>Screening satu seed</x:v>
      </x:c>
    </x:row>
    <x:row r="15" ht="25" customHeight="1">
      <x:c r="A15" s="11" t="str">
        <x:v>CBIS-DDSM</x:v>
      </x:c>
      <x:c r="B15" s="11" t="str">
        <x:v>NASNetMobile</x:v>
      </x:c>
      <x:c r="C15" s="11" t="str">
        <x:v>Student</x:v>
      </x:c>
      <x:c r="D15" s="43" t="n">
        <x:v>0.6855670103092784</x:v>
      </x:c>
      <x:c r="E15" s="43" t="n">
        <x:v>0.6855670103092784</x:v>
      </x:c>
      <x:c r="F15" s="43" t="n">
        <x:v>0.6855670103092784</x:v>
      </x:c>
      <x:c r="G15" s="43" t="n">
        <x:v>0.7250228873940214</x:v>
      </x:c>
      <x:c r="H15" s="43" t="n">
        <x:v>0.7250228873940214</x:v>
      </x:c>
      <x:c r="I15" s="43" t="n">
        <x:v>0.7644787644787645</x:v>
      </x:c>
      <x:c r="J15" s="43" t="n">
        <x:v>0.7306843267108167</x:v>
      </x:c>
      <x:c r="K15" s="44" t="n">
        <x:v>0.7819527922620706</x:v>
      </x:c>
      <x:c r="L15" s="44" t="n">
        <x:v>0.717519911213565</x:v>
      </x:c>
      <x:c r="M15" s="45" t="n">
        <x:v>4270773</x:v>
      </x:c>
      <x:c r="N15" s="46" t="n">
        <x:v>13.80416062146681</x:v>
      </x:c>
      <x:c r="O15" s="45" t="n">
        <x:v>453</x:v>
      </x:c>
      <x:c r="P15" s="11" t="str">
        <x:v>finetune</x:v>
      </x:c>
      <x:c r="Q15" s="32" t="n">
        <x:v>16</x:v>
      </x:c>
      <x:c r="R15" s="32" t="n">
        <x:v>21</x:v>
      </x:c>
      <x:c r="S15" s="32" t="n">
        <x:v>198</x:v>
      </x:c>
      <x:c r="T15" s="32" t="n">
        <x:v>61</x:v>
      </x:c>
      <x:c r="U15" s="32" t="n">
        <x:v>61</x:v>
      </x:c>
      <x:c r="V15" s="32" t="n">
        <x:v>133</x:v>
      </x:c>
      <x:c r="W15" s="32" t="n">
        <x:v>42</x:v>
      </x:c>
      <x:c r="X15" s="36" t="n">
        <x:v>0.5</x:v>
      </x:c>
      <x:c r="Y15" s="11" t="str">
        <x:v>S01</x:v>
      </x:c>
      <x:c r="Z15" s="11" t="str">
        <x:v>Screening satu seed</x:v>
      </x:c>
    </x:row>
    <x:row r="16" ht="25" customHeight="1">
      <x:c r="A16" s="14" t="str">
        <x:v>CMMD</x:v>
      </x:c>
      <x:c r="B16" s="14" t="str">
        <x:v>VGG16</x:v>
      </x:c>
      <x:c r="C16" s="14" t="str">
        <x:v>Teacher</x:v>
      </x:c>
      <x:c r="D16" s="47" t="n">
        <x:v>0.8189415041782729</x:v>
      </x:c>
      <x:c r="E16" s="47" t="n">
        <x:v>0.7461928934010152</x:v>
      </x:c>
      <x:c r="F16" s="47" t="n">
        <x:v>0.7808764940239044</x:v>
      </x:c>
      <x:c r="G16" s="47" t="n">
        <x:v>0.6631655197392249</x:v>
      </x:c>
      <x:c r="H16" s="47" t="n">
        <x:v>0.6749257149931905</x:v>
      </x:c>
      <x:c r="I16" s="47" t="n">
        <x:v>0.6036585365853658</x:v>
      </x:c>
      <x:c r="J16" s="47" t="n">
        <x:v>0.7043010752688172</x:v>
      </x:c>
      <x:c r="K16" s="48" t="n">
        <x:v>0.7574285006809458</x:v>
      </x:c>
      <x:c r="L16" s="48" t="n">
        <x:v>0.8922869948490895</x:v>
      </x:c>
      <x:c r="M16" s="49" t="n">
        <x:v>14715201</x:v>
      </x:c>
      <x:c r="N16" s="50" t="n">
        <x:v>21.40121464833333</x:v>
      </x:c>
      <x:c r="O16" s="49" t="n">
        <x:v>558</x:v>
      </x:c>
      <x:c r="P16" s="14" t="str">
        <x:v>finetune</x:v>
      </x:c>
      <x:c r="Q16" s="33" t="n">
        <x:v>12</x:v>
      </x:c>
      <x:c r="R16" s="33" t="n">
        <x:v>17</x:v>
      </x:c>
      <x:c r="S16" s="33" t="n">
        <x:v>99</x:v>
      </x:c>
      <x:c r="T16" s="33" t="n">
        <x:v>65</x:v>
      </x:c>
      <x:c r="U16" s="33" t="n">
        <x:v>100</x:v>
      </x:c>
      <x:c r="V16" s="33" t="n">
        <x:v>294</x:v>
      </x:c>
      <x:c r="W16" s="33" t="n">
        <x:v>42</x:v>
      </x:c>
      <x:c r="X16" s="37" t="n">
        <x:v>0.5</x:v>
      </x:c>
      <x:c r="Y16" s="14" t="str">
        <x:v>S03</x:v>
      </x:c>
      <x:c r="Z16" s="14" t="str">
        <x:v>Kelas positif 70,61%; baca macro-F1</x:v>
      </x:c>
    </x:row>
    <x:row r="17" ht="25" customHeight="1">
      <x:c r="A17" s="13" t="str">
        <x:v>CMMD</x:v>
      </x:c>
      <x:c r="B17" s="13" t="str">
        <x:v>ResNet50</x:v>
      </x:c>
      <x:c r="C17" s="13" t="str">
        <x:v>Teacher</x:v>
      </x:c>
      <x:c r="D17" s="51" t="n">
        <x:v>0.8266666666666667</x:v>
      </x:c>
      <x:c r="E17" s="51" t="n">
        <x:v>0.7868020304568528</x:v>
      </x:c>
      <x:c r="F17" s="51" t="n">
        <x:v>0.8062418725617685</x:v>
      </x:c>
      <x:c r="G17" s="51" t="n">
        <x:v>0.6884235299408266</x:v>
      </x:c>
      <x:c r="H17" s="51" t="n">
        <x:v>0.6952302835211093</x:v>
      </x:c>
      <x:c r="I17" s="51" t="n">
        <x:v>0.6036585365853658</x:v>
      </x:c>
      <x:c r="J17" s="51" t="n">
        <x:v>0.7329749103942652</x:v>
      </x:c>
      <x:c r="K17" s="52" t="n">
        <x:v>0.7784062770830754</x:v>
      </x:c>
      <x:c r="L17" s="52" t="n">
        <x:v>0.891502876822344</x:v>
      </x:c>
      <x:c r="M17" s="53" t="n">
        <x:v>23589761</x:v>
      </x:c>
      <x:c r="N17" s="54" t="n">
        <x:v>23.59538722976667</x:v>
      </x:c>
      <x:c r="O17" s="53" t="n">
        <x:v>558</x:v>
      </x:c>
      <x:c r="P17" s="13" t="str">
        <x:v>finetune</x:v>
      </x:c>
      <x:c r="Q17" s="34" t="n">
        <x:v>20</x:v>
      </x:c>
      <x:c r="R17" s="34" t="n">
        <x:v>25</x:v>
      </x:c>
      <x:c r="S17" s="34" t="n">
        <x:v>99</x:v>
      </x:c>
      <x:c r="T17" s="34" t="n">
        <x:v>65</x:v>
      </x:c>
      <x:c r="U17" s="34" t="n">
        <x:v>84</x:v>
      </x:c>
      <x:c r="V17" s="34" t="n">
        <x:v>310</x:v>
      </x:c>
      <x:c r="W17" s="34" t="n">
        <x:v>42</x:v>
      </x:c>
      <x:c r="X17" s="38" t="n">
        <x:v>0.5</x:v>
      </x:c>
      <x:c r="Y17" s="13" t="str">
        <x:v>S03</x:v>
      </x:c>
      <x:c r="Z17" s="13" t="str">
        <x:v>Kelas positif 70,61%; baca macro-F1</x:v>
      </x:c>
    </x:row>
    <x:row r="18" ht="25" customHeight="1">
      <x:c r="A18" s="13" t="str">
        <x:v>CMMD</x:v>
      </x:c>
      <x:c r="B18" s="13" t="str">
        <x:v>InceptionV3</x:v>
      </x:c>
      <x:c r="C18" s="13" t="str">
        <x:v>Teacher</x:v>
      </x:c>
      <x:c r="D18" s="51" t="n">
        <x:v>0.8707692307692307</x:v>
      </x:c>
      <x:c r="E18" s="51" t="n">
        <x:v>0.7182741116751269</x:v>
      </x:c>
      <x:c r="F18" s="51" t="n">
        <x:v>0.7872044506258693</x:v>
      </x:c>
      <x:c r="G18" s="51" t="n">
        <x:v>0.7009070112071412</x:v>
      </x:c>
      <x:c r="H18" s="51" t="n">
        <x:v>0.7310882753497585</x:v>
      </x:c>
      <x:c r="I18" s="51" t="n">
        <x:v>0.7439024390243902</x:v>
      </x:c>
      <x:c r="J18" s="51" t="n">
        <x:v>0.7258064516129032</x:v>
      </x:c>
      <x:c r="K18" s="52" t="n">
        <x:v>0.7982233502538072</x:v>
      </x:c>
      <x:c r="L18" s="52" t="n">
        <x:v>0.9102814963194056</x:v>
      </x:c>
      <x:c r="M18" s="53" t="n">
        <x:v>21804833</x:v>
      </x:c>
      <x:c r="N18" s="54" t="n">
        <x:v>10.015568591516656</x:v>
      </x:c>
      <x:c r="O18" s="53" t="n">
        <x:v>558</x:v>
      </x:c>
      <x:c r="P18" s="13" t="str">
        <x:v>finetune</x:v>
      </x:c>
      <x:c r="Q18" s="34" t="n">
        <x:v>12</x:v>
      </x:c>
      <x:c r="R18" s="34" t="n">
        <x:v>17</x:v>
      </x:c>
      <x:c r="S18" s="34" t="n">
        <x:v>122</x:v>
      </x:c>
      <x:c r="T18" s="34" t="n">
        <x:v>42</x:v>
      </x:c>
      <x:c r="U18" s="34" t="n">
        <x:v>111</x:v>
      </x:c>
      <x:c r="V18" s="34" t="n">
        <x:v>283</x:v>
      </x:c>
      <x:c r="W18" s="34" t="n">
        <x:v>42</x:v>
      </x:c>
      <x:c r="X18" s="38" t="n">
        <x:v>0.5</x:v>
      </x:c>
      <x:c r="Y18" s="13" t="str">
        <x:v>S03</x:v>
      </x:c>
      <x:c r="Z18" s="13" t="str">
        <x:v>Kelas positif 70,61%; baca macro-F1</x:v>
      </x:c>
    </x:row>
    <x:row r="19" ht="25" customHeight="1">
      <x:c r="A19" s="13" t="str">
        <x:v>CMMD</x:v>
      </x:c>
      <x:c r="B19" s="13" t="str">
        <x:v>RegNetY080</x:v>
      </x:c>
      <x:c r="C19" s="13" t="str">
        <x:v>Teacher</x:v>
      </x:c>
      <x:c r="D19" s="51" t="n">
        <x:v>0.8388888888888889</x:v>
      </x:c>
      <x:c r="E19" s="51" t="n">
        <x:v>0.766497461928934</x:v>
      </x:c>
      <x:c r="F19" s="51" t="n">
        <x:v>0.8010610079575596</x:v>
      </x:c>
      <x:c r="G19" s="51" t="n">
        <x:v>0.6933481835367908</x:v>
      </x:c>
      <x:c r="H19" s="51" t="n">
        <x:v>0.7064194626717841</x:v>
      </x:c>
      <x:c r="I19" s="51" t="n">
        <x:v>0.6463414634146342</x:v>
      </x:c>
      <x:c r="J19" s="51" t="n">
        <x:v>0.7311827956989247</x:v>
      </x:c>
      <x:c r="K19" s="52" t="n">
        <x:v>0.802401881886839</x:v>
      </x:c>
      <x:c r="L19" s="52" t="n">
        <x:v>0.9169045878416764</x:v>
      </x:c>
      <x:c r="M19" s="53" t="n">
        <x:v>37250829</x:v>
      </x:c>
      <x:c r="N19" s="54" t="n">
        <x:v>39.71424399865</x:v>
      </x:c>
      <x:c r="O19" s="53" t="n">
        <x:v>558</x:v>
      </x:c>
      <x:c r="P19" s="13" t="str">
        <x:v>finetune</x:v>
      </x:c>
      <x:c r="Q19" s="34" t="n">
        <x:v>11</x:v>
      </x:c>
      <x:c r="R19" s="34" t="n">
        <x:v>16</x:v>
      </x:c>
      <x:c r="S19" s="34" t="n">
        <x:v>106</x:v>
      </x:c>
      <x:c r="T19" s="34" t="n">
        <x:v>58</x:v>
      </x:c>
      <x:c r="U19" s="34" t="n">
        <x:v>92</x:v>
      </x:c>
      <x:c r="V19" s="34" t="n">
        <x:v>302</x:v>
      </x:c>
      <x:c r="W19" s="34" t="n">
        <x:v>42</x:v>
      </x:c>
      <x:c r="X19" s="38" t="n">
        <x:v>0.5</x:v>
      </x:c>
      <x:c r="Y19" s="13" t="str">
        <x:v>S03</x:v>
      </x:c>
      <x:c r="Z19" s="13" t="str">
        <x:v>Kelas positif 70,61%; baca macro-F1</x:v>
      </x:c>
    </x:row>
    <x:row r="20" ht="25" customHeight="1">
      <x:c r="A20" s="13" t="str">
        <x:v>CMMD</x:v>
      </x:c>
      <x:c r="B20" s="13" t="str">
        <x:v>DenseNet121</x:v>
      </x:c>
      <x:c r="C20" s="13" t="str">
        <x:v>Student</x:v>
      </x:c>
      <x:c r="D20" s="51" t="n">
        <x:v>0.820855614973262</x:v>
      </x:c>
      <x:c r="E20" s="51" t="n">
        <x:v>0.7791878172588832</x:v>
      </x:c>
      <x:c r="F20" s="51" t="n">
        <x:v>0.7994791666666666</x:v>
      </x:c>
      <x:c r="G20" s="51" t="n">
        <x:v>0.6784752155172413</x:v>
      </x:c>
      <x:c r="H20" s="51" t="n">
        <x:v>0.6853256159465148</x:v>
      </x:c>
      <x:c r="I20" s="51" t="n">
        <x:v>0.5914634146341463</x:v>
      </x:c>
      <x:c r="J20" s="51" t="n">
        <x:v>0.7240143369175627</x:v>
      </x:c>
      <x:c r="K20" s="52" t="n">
        <x:v>0.7655688993438159</x:v>
      </x:c>
      <x:c r="L20" s="52" t="n">
        <x:v>0.8933185212454033</x:v>
      </x:c>
      <x:c r="M20" s="53" t="n">
        <x:v>7038529</x:v>
      </x:c>
      <x:c r="N20" s="54" t="n">
        <x:v>16.027609301816696</x:v>
      </x:c>
      <x:c r="O20" s="53" t="n">
        <x:v>558</x:v>
      </x:c>
      <x:c r="P20" s="13" t="str">
        <x:v>finetune</x:v>
      </x:c>
      <x:c r="Q20" s="34" t="n">
        <x:v>11</x:v>
      </x:c>
      <x:c r="R20" s="34" t="n">
        <x:v>16</x:v>
      </x:c>
      <x:c r="S20" s="34" t="n">
        <x:v>97</x:v>
      </x:c>
      <x:c r="T20" s="34" t="n">
        <x:v>67</x:v>
      </x:c>
      <x:c r="U20" s="34" t="n">
        <x:v>87</x:v>
      </x:c>
      <x:c r="V20" s="34" t="n">
        <x:v>307</x:v>
      </x:c>
      <x:c r="W20" s="34" t="n">
        <x:v>42</x:v>
      </x:c>
      <x:c r="X20" s="38" t="n">
        <x:v>0.5</x:v>
      </x:c>
      <x:c r="Y20" s="13" t="str">
        <x:v>S03</x:v>
      </x:c>
      <x:c r="Z20" s="13" t="str">
        <x:v>Kelas positif 70,61%; baca macro-F1</x:v>
      </x:c>
    </x:row>
    <x:row r="21" ht="25" customHeight="1">
      <x:c r="A21" s="13" t="str">
        <x:v>CMMD</x:v>
      </x:c>
      <x:c r="B21" s="13" t="str">
        <x:v>MobileNetV2</x:v>
      </x:c>
      <x:c r="C21" s="13" t="str">
        <x:v>Student</x:v>
      </x:c>
      <x:c r="D21" s="51" t="n">
        <x:v>0.806615776081425</x:v>
      </x:c>
      <x:c r="E21" s="51" t="n">
        <x:v>0.8045685279187818</x:v>
      </x:c>
      <x:c r="F21" s="51" t="n">
        <x:v>0.8055908513341804</x:v>
      </x:c>
      <x:c r="G21" s="51" t="n">
        <x:v>0.6702726293145066</x:v>
      </x:c>
      <x:c r="H21" s="51" t="n">
        <x:v>0.6705769468862202</x:v>
      </x:c>
      <x:c r="I21" s="51" t="n">
        <x:v>0.5365853658536586</x:v>
      </x:c>
      <x:c r="J21" s="51" t="n">
        <x:v>0.7258064516129032</x:v>
      </x:c>
      <x:c r="K21" s="52" t="n">
        <x:v>0.7646712888448681</x:v>
      </x:c>
      <x:c r="L21" s="52" t="n">
        <x:v>0.8888780402652368</x:v>
      </x:c>
      <x:c r="M21" s="53" t="n">
        <x:v>2259265</x:v>
      </x:c>
      <x:c r="N21" s="54" t="n">
        <x:v>7.7160077156666524</x:v>
      </x:c>
      <x:c r="O21" s="53" t="n">
        <x:v>558</x:v>
      </x:c>
      <x:c r="P21" s="13" t="str">
        <x:v>finetune</x:v>
      </x:c>
      <x:c r="Q21" s="34" t="n">
        <x:v>15</x:v>
      </x:c>
      <x:c r="R21" s="34" t="n">
        <x:v>20</x:v>
      </x:c>
      <x:c r="S21" s="34" t="n">
        <x:v>88</x:v>
      </x:c>
      <x:c r="T21" s="34" t="n">
        <x:v>76</x:v>
      </x:c>
      <x:c r="U21" s="34" t="n">
        <x:v>77</x:v>
      </x:c>
      <x:c r="V21" s="34" t="n">
        <x:v>317</x:v>
      </x:c>
      <x:c r="W21" s="34" t="n">
        <x:v>42</x:v>
      </x:c>
      <x:c r="X21" s="38" t="n">
        <x:v>0.5</x:v>
      </x:c>
      <x:c r="Y21" s="13" t="str">
        <x:v>S03</x:v>
      </x:c>
      <x:c r="Z21" s="13" t="str">
        <x:v>Kelas positif 70,61%; baca macro-F1</x:v>
      </x:c>
    </x:row>
    <x:row r="22" ht="25" customHeight="1">
      <x:c r="A22" s="13" t="str">
        <x:v>CMMD</x:v>
      </x:c>
      <x:c r="B22" s="13" t="str">
        <x:v>MobileNetV3 Large</x:v>
      </x:c>
      <x:c r="C22" s="13" t="str">
        <x:v>Student</x:v>
      </x:c>
      <x:c r="D22" s="51" t="n">
        <x:v>0.838150289017341</x:v>
      </x:c>
      <x:c r="E22" s="51" t="n">
        <x:v>0.7360406091370558</x:v>
      </x:c>
      <x:c r="F22" s="51" t="n">
        <x:v>0.7837837837837838</x:v>
      </x:c>
      <x:c r="G22" s="51" t="n">
        <x:v>0.6791259344450834</x:v>
      </x:c>
      <x:c r="H22" s="51" t="n">
        <x:v>0.6972885972514548</x:v>
      </x:c>
      <x:c r="I22" s="51" t="n">
        <x:v>0.6585365853658537</x:v>
      </x:c>
      <x:c r="J22" s="51" t="n">
        <x:v>0.7132616487455197</x:v>
      </x:c>
      <x:c r="K22" s="52" t="n">
        <x:v>0.764052247121456</x:v>
      </x:c>
      <x:c r="L22" s="52" t="n">
        <x:v>0.888722433628558</x:v>
      </x:c>
      <x:c r="M22" s="53" t="n">
        <x:v>2997313</x:v>
      </x:c>
      <x:c r="N22" s="54" t="n">
        <x:v>5.13878959731663</x:v>
      </x:c>
      <x:c r="O22" s="53" t="n">
        <x:v>558</x:v>
      </x:c>
      <x:c r="P22" s="13" t="str">
        <x:v>finetune</x:v>
      </x:c>
      <x:c r="Q22" s="34" t="n">
        <x:v>11</x:v>
      </x:c>
      <x:c r="R22" s="34" t="n">
        <x:v>16</x:v>
      </x:c>
      <x:c r="S22" s="34" t="n">
        <x:v>108</x:v>
      </x:c>
      <x:c r="T22" s="34" t="n">
        <x:v>56</x:v>
      </x:c>
      <x:c r="U22" s="34" t="n">
        <x:v>104</x:v>
      </x:c>
      <x:c r="V22" s="34" t="n">
        <x:v>290</x:v>
      </x:c>
      <x:c r="W22" s="34" t="n">
        <x:v>42</x:v>
      </x:c>
      <x:c r="X22" s="38" t="n">
        <x:v>0.5</x:v>
      </x:c>
      <x:c r="Y22" s="13" t="str">
        <x:v>S03</x:v>
      </x:c>
      <x:c r="Z22" s="13" t="str">
        <x:v>Kelas positif 70,61%; baca macro-F1</x:v>
      </x:c>
    </x:row>
    <x:row r="23" ht="25" customHeight="1">
      <x:c r="A23" s="13" t="str">
        <x:v>CMMD</x:v>
      </x:c>
      <x:c r="B23" s="13" t="str">
        <x:v>NASNetMobile</x:v>
      </x:c>
      <x:c r="C23" s="13" t="str">
        <x:v>Student</x:v>
      </x:c>
      <x:c r="D23" s="51" t="n">
        <x:v>0.8194842406876791</x:v>
      </x:c>
      <x:c r="E23" s="51" t="n">
        <x:v>0.7258883248730964</x:v>
      </x:c>
      <x:c r="F23" s="51" t="n">
        <x:v>0.7698519515477793</x:v>
      </x:c>
      <x:c r="G23" s="51" t="n">
        <x:v>0.655703455666651</x:v>
      </x:c>
      <x:c r="H23" s="51" t="n">
        <x:v>0.6708709917048409</x:v>
      </x:c>
      <x:c r="I23" s="51" t="n">
        <x:v>0.6158536585365854</x:v>
      </x:c>
      <x:c r="J23" s="51" t="n">
        <x:v>0.6935483870967742</x:v>
      </x:c>
      <x:c r="K23" s="52" t="n">
        <x:v>0.7247121455986134</x:v>
      </x:c>
      <x:c r="L23" s="52" t="n">
        <x:v>0.857668250277893</x:v>
      </x:c>
      <x:c r="M23" s="53" t="n">
        <x:v>4270773</x:v>
      </x:c>
      <x:c r="N23" s="54" t="n">
        <x:v>13.716058723349988</x:v>
      </x:c>
      <x:c r="O23" s="53" t="n">
        <x:v>558</x:v>
      </x:c>
      <x:c r="P23" s="13" t="str">
        <x:v>finetune</x:v>
      </x:c>
      <x:c r="Q23" s="34" t="n">
        <x:v>13</x:v>
      </x:c>
      <x:c r="R23" s="34" t="n">
        <x:v>18</x:v>
      </x:c>
      <x:c r="S23" s="34" t="n">
        <x:v>101</x:v>
      </x:c>
      <x:c r="T23" s="34" t="n">
        <x:v>63</x:v>
      </x:c>
      <x:c r="U23" s="34" t="n">
        <x:v>108</x:v>
      </x:c>
      <x:c r="V23" s="34" t="n">
        <x:v>286</x:v>
      </x:c>
      <x:c r="W23" s="34" t="n">
        <x:v>42</x:v>
      </x:c>
      <x:c r="X23" s="38" t="n">
        <x:v>0.5</x:v>
      </x:c>
      <x:c r="Y23" s="13" t="str">
        <x:v>S03</x:v>
      </x:c>
      <x:c r="Z23" s="13" t="str">
        <x:v>Kelas positif 70,61%; baca macro-F1</x:v>
      </x:c>
    </x:row>
    <x:row r="24" ht="25" customHeight="1">
      <x:c r="A24" s="12" t="str">
        <x:v>INbreast</x:v>
      </x:c>
      <x:c r="B24" s="12" t="str">
        <x:v>VGG16</x:v>
      </x:c>
      <x:c r="C24" s="12" t="str">
        <x:v>Teacher</x:v>
      </x:c>
      <x:c r="D24" s="39" t="n">
        <x:v>1</x:v>
      </x:c>
      <x:c r="E24" s="39" t="n">
        <x:v>0.75</x:v>
      </x:c>
      <x:c r="F24" s="39" t="n">
        <x:v>0.8571428571428571</x:v>
      </x:c>
      <x:c r="G24" s="39" t="n">
        <x:v>0.9183673469387754</x:v>
      </x:c>
      <x:c r="H24" s="39" t="n">
        <x:v>0.875</x:v>
      </x:c>
      <x:c r="I24" s="39" t="n">
        <x:v>1</x:v>
      </x:c>
      <x:c r="J24" s="39" t="n">
        <x:v>0.9642857142857144</x:v>
      </x:c>
      <x:c r="K24" s="40" t="n">
        <x:v>0.9505208333333334</x:v>
      </x:c>
      <x:c r="L24" s="40" t="n">
        <x:v>0.8791666666666667</x:v>
      </x:c>
      <x:c r="M24" s="41" t="n">
        <x:v>14715201</x:v>
      </x:c>
      <x:c r="N24" s="42" t="n">
        <x:v>2.01592275928333</x:v>
      </x:c>
      <x:c r="O24" s="41" t="n">
        <x:v>56</x:v>
      </x:c>
      <x:c r="P24" s="12" t="str">
        <x:v>finetune</x:v>
      </x:c>
      <x:c r="Q24" s="31" t="n">
        <x:v>12</x:v>
      </x:c>
      <x:c r="R24" s="31" t="n">
        <x:v>17</x:v>
      </x:c>
      <x:c r="S24" s="31" t="n">
        <x:v>48</x:v>
      </x:c>
      <x:c r="T24" s="31" t="n">
        <x:v>0</x:v>
      </x:c>
      <x:c r="U24" s="31" t="n">
        <x:v>2</x:v>
      </x:c>
      <x:c r="V24" s="31" t="n">
        <x:v>6</x:v>
      </x:c>
      <x:c r="W24" s="31" t="n">
        <x:v>42</x:v>
      </x:c>
      <x:c r="X24" s="35" t="n">
        <x:v>0.5</x:v>
      </x:c>
      <x:c r="Y24" s="12" t="str">
        <x:v>S04</x:v>
      </x:c>
      <x:c r="Z24" s="12" t="str">
        <x:v>Sementara: ID pasien belum terverifikasi</x:v>
      </x:c>
    </x:row>
    <x:row r="25" ht="25" customHeight="1">
      <x:c r="A25" s="11" t="str">
        <x:v>INbreast</x:v>
      </x:c>
      <x:c r="B25" s="11" t="str">
        <x:v>ResNet50</x:v>
      </x:c>
      <x:c r="C25" s="11" t="str">
        <x:v>Teacher</x:v>
      </x:c>
      <x:c r="D25" s="43" t="n">
        <x:v>1</x:v>
      </x:c>
      <x:c r="E25" s="43" t="n">
        <x:v>0.75</x:v>
      </x:c>
      <x:c r="F25" s="43" t="n">
        <x:v>0.8571428571428571</x:v>
      </x:c>
      <x:c r="G25" s="43" t="n">
        <x:v>0.9183673469387754</x:v>
      </x:c>
      <x:c r="H25" s="43" t="n">
        <x:v>0.875</x:v>
      </x:c>
      <x:c r="I25" s="43" t="n">
        <x:v>1</x:v>
      </x:c>
      <x:c r="J25" s="43" t="n">
        <x:v>0.9642857142857144</x:v>
      </x:c>
      <x:c r="K25" s="44" t="n">
        <x:v>0.9270833333333331</x:v>
      </x:c>
      <x:c r="L25" s="44" t="n">
        <x:v>0.8879464285714286</x:v>
      </x:c>
      <x:c r="M25" s="45" t="n">
        <x:v>23589761</x:v>
      </x:c>
      <x:c r="N25" s="46" t="n">
        <x:v>1.7846348763999953</x:v>
      </x:c>
      <x:c r="O25" s="45" t="n">
        <x:v>56</x:v>
      </x:c>
      <x:c r="P25" s="11" t="str">
        <x:v>finetune</x:v>
      </x:c>
      <x:c r="Q25" s="32" t="n">
        <x:v>13</x:v>
      </x:c>
      <x:c r="R25" s="32" t="n">
        <x:v>18</x:v>
      </x:c>
      <x:c r="S25" s="32" t="n">
        <x:v>48</x:v>
      </x:c>
      <x:c r="T25" s="32" t="n">
        <x:v>0</x:v>
      </x:c>
      <x:c r="U25" s="32" t="n">
        <x:v>2</x:v>
      </x:c>
      <x:c r="V25" s="32" t="n">
        <x:v>6</x:v>
      </x:c>
      <x:c r="W25" s="32" t="n">
        <x:v>42</x:v>
      </x:c>
      <x:c r="X25" s="36" t="n">
        <x:v>0.5</x:v>
      </x:c>
      <x:c r="Y25" s="11" t="str">
        <x:v>S04</x:v>
      </x:c>
      <x:c r="Z25" s="11" t="str">
        <x:v>Sementara: ID pasien belum terverifikasi</x:v>
      </x:c>
    </x:row>
    <x:row r="26" ht="25" customHeight="1">
      <x:c r="A26" s="11" t="str">
        <x:v>INbreast</x:v>
      </x:c>
      <x:c r="B26" s="11" t="str">
        <x:v>InceptionV3</x:v>
      </x:c>
      <x:c r="C26" s="11" t="str">
        <x:v>Teacher</x:v>
      </x:c>
      <x:c r="D26" s="43" t="n">
        <x:v>0.8333333333333334</x:v>
      </x:c>
      <x:c r="E26" s="43" t="n">
        <x:v>0.625</x:v>
      </x:c>
      <x:c r="F26" s="43" t="n">
        <x:v>0.7142857142857143</x:v>
      </x:c>
      <x:c r="G26" s="43" t="n">
        <x:v>0.8367346938775511</x:v>
      </x:c>
      <x:c r="H26" s="43" t="n">
        <x:v>0.8020833333333333</x:v>
      </x:c>
      <x:c r="I26" s="43" t="n">
        <x:v>0.9791666666666666</x:v>
      </x:c>
      <x:c r="J26" s="43" t="n">
        <x:v>0.9285714285714286</x:v>
      </x:c>
      <x:c r="K26" s="44" t="n">
        <x:v>0.8932291666666666</x:v>
      </x:c>
      <x:c r="L26" s="44" t="n">
        <x:v>0.7296620046620046</x:v>
      </x:c>
      <x:c r="M26" s="45" t="n">
        <x:v>21804833</x:v>
      </x:c>
      <x:c r="N26" s="46" t="n">
        <x:v>1.213919129466664</x:v>
      </x:c>
      <x:c r="O26" s="45" t="n">
        <x:v>56</x:v>
      </x:c>
      <x:c r="P26" s="11" t="str">
        <x:v>finetune</x:v>
      </x:c>
      <x:c r="Q26" s="32" t="n">
        <x:v>12</x:v>
      </x:c>
      <x:c r="R26" s="32" t="n">
        <x:v>17</x:v>
      </x:c>
      <x:c r="S26" s="32" t="n">
        <x:v>47</x:v>
      </x:c>
      <x:c r="T26" s="32" t="n">
        <x:v>1</x:v>
      </x:c>
      <x:c r="U26" s="32" t="n">
        <x:v>3</x:v>
      </x:c>
      <x:c r="V26" s="32" t="n">
        <x:v>5</x:v>
      </x:c>
      <x:c r="W26" s="32" t="n">
        <x:v>42</x:v>
      </x:c>
      <x:c r="X26" s="36" t="n">
        <x:v>0.5</x:v>
      </x:c>
      <x:c r="Y26" s="11" t="str">
        <x:v>S04</x:v>
      </x:c>
      <x:c r="Z26" s="11" t="str">
        <x:v>Sementara: ID pasien belum terverifikasi</x:v>
      </x:c>
    </x:row>
    <x:row r="27" ht="25" customHeight="1">
      <x:c r="A27" s="11" t="str">
        <x:v>INbreast</x:v>
      </x:c>
      <x:c r="B27" s="11" t="str">
        <x:v>RegNetY080</x:v>
      </x:c>
      <x:c r="C27" s="11" t="str">
        <x:v>Teacher</x:v>
      </x:c>
      <x:c r="D27" s="43" t="n">
        <x:v>0.875</x:v>
      </x:c>
      <x:c r="E27" s="43" t="n">
        <x:v>0.875</x:v>
      </x:c>
      <x:c r="F27" s="43" t="n">
        <x:v>0.875</x:v>
      </x:c>
      <x:c r="G27" s="43" t="n">
        <x:v>0.9270833333333331</x:v>
      </x:c>
      <x:c r="H27" s="43" t="n">
        <x:v>0.9270833333333331</x:v>
      </x:c>
      <x:c r="I27" s="43" t="n">
        <x:v>0.9791666666666666</x:v>
      </x:c>
      <x:c r="J27" s="43" t="n">
        <x:v>0.9642857142857144</x:v>
      </x:c>
      <x:c r="K27" s="44" t="n">
        <x:v>0.9765625</x:v>
      </x:c>
      <x:c r="L27" s="44" t="n">
        <x:v>0.921875</x:v>
      </x:c>
      <x:c r="M27" s="45" t="n">
        <x:v>37250829</x:v>
      </x:c>
      <x:c r="N27" s="46" t="n">
        <x:v>4.373016627183327</x:v>
      </x:c>
      <x:c r="O27" s="45" t="n">
        <x:v>56</x:v>
      </x:c>
      <x:c r="P27" s="11" t="str">
        <x:v>finetune</x:v>
      </x:c>
      <x:c r="Q27" s="32" t="n">
        <x:v>12</x:v>
      </x:c>
      <x:c r="R27" s="32" t="n">
        <x:v>17</x:v>
      </x:c>
      <x:c r="S27" s="32" t="n">
        <x:v>47</x:v>
      </x:c>
      <x:c r="T27" s="32" t="n">
        <x:v>1</x:v>
      </x:c>
      <x:c r="U27" s="32" t="n">
        <x:v>1</x:v>
      </x:c>
      <x:c r="V27" s="32" t="n">
        <x:v>7</x:v>
      </x:c>
      <x:c r="W27" s="32" t="n">
        <x:v>42</x:v>
      </x:c>
      <x:c r="X27" s="36" t="n">
        <x:v>0.5</x:v>
      </x:c>
      <x:c r="Y27" s="11" t="str">
        <x:v>S04</x:v>
      </x:c>
      <x:c r="Z27" s="11" t="str">
        <x:v>Sementara: ID pasien belum terverifikasi</x:v>
      </x:c>
    </x:row>
    <x:row r="28" ht="25" customHeight="1">
      <x:c r="A28" s="11" t="str">
        <x:v>INbreast</x:v>
      </x:c>
      <x:c r="B28" s="11" t="str">
        <x:v>DenseNet121</x:v>
      </x:c>
      <x:c r="C28" s="11" t="str">
        <x:v>Student</x:v>
      </x:c>
      <x:c r="D28" s="43" t="n">
        <x:v>1</x:v>
      </x:c>
      <x:c r="E28" s="43" t="n">
        <x:v>0.75</x:v>
      </x:c>
      <x:c r="F28" s="43" t="n">
        <x:v>0.8571428571428571</x:v>
      </x:c>
      <x:c r="G28" s="43" t="n">
        <x:v>0.9183673469387754</x:v>
      </x:c>
      <x:c r="H28" s="43" t="n">
        <x:v>0.875</x:v>
      </x:c>
      <x:c r="I28" s="43" t="n">
        <x:v>1</x:v>
      </x:c>
      <x:c r="J28" s="43" t="n">
        <x:v>0.9642857142857144</x:v>
      </x:c>
      <x:c r="K28" s="44" t="n">
        <x:v>0.9140625</x:v>
      </x:c>
      <x:c r="L28" s="44" t="n">
        <x:v>0.8287037037037036</x:v>
      </x:c>
      <x:c r="M28" s="45" t="n">
        <x:v>7038529</x:v>
      </x:c>
      <x:c r="N28" s="46" t="n">
        <x:v>1.8550227496833485</x:v>
      </x:c>
      <x:c r="O28" s="45" t="n">
        <x:v>56</x:v>
      </x:c>
      <x:c r="P28" s="11" t="str">
        <x:v>finetune</x:v>
      </x:c>
      <x:c r="Q28" s="32" t="n">
        <x:v>11</x:v>
      </x:c>
      <x:c r="R28" s="32" t="n">
        <x:v>16</x:v>
      </x:c>
      <x:c r="S28" s="32" t="n">
        <x:v>48</x:v>
      </x:c>
      <x:c r="T28" s="32" t="n">
        <x:v>0</x:v>
      </x:c>
      <x:c r="U28" s="32" t="n">
        <x:v>2</x:v>
      </x:c>
      <x:c r="V28" s="32" t="n">
        <x:v>6</x:v>
      </x:c>
      <x:c r="W28" s="32" t="n">
        <x:v>42</x:v>
      </x:c>
      <x:c r="X28" s="36" t="n">
        <x:v>0.5</x:v>
      </x:c>
      <x:c r="Y28" s="11" t="str">
        <x:v>S04</x:v>
      </x:c>
      <x:c r="Z28" s="11" t="str">
        <x:v>Sementara: ID pasien belum terverifikasi</x:v>
      </x:c>
    </x:row>
    <x:row r="29" ht="25" customHeight="1">
      <x:c r="A29" s="11" t="str">
        <x:v>INbreast</x:v>
      </x:c>
      <x:c r="B29" s="11" t="str">
        <x:v>MobileNetV2</x:v>
      </x:c>
      <x:c r="C29" s="11" t="str">
        <x:v>Student</x:v>
      </x:c>
      <x:c r="D29" s="43" t="n">
        <x:v>0</x:v>
      </x:c>
      <x:c r="E29" s="43" t="n">
        <x:v>0</x:v>
      </x:c>
      <x:c r="F29" s="43" t="n">
        <x:v>0</x:v>
      </x:c>
      <x:c r="G29" s="43" t="n">
        <x:v>0.4615384615384615</x:v>
      </x:c>
      <x:c r="H29" s="43" t="n">
        <x:v>0.5</x:v>
      </x:c>
      <x:c r="I29" s="43" t="n">
        <x:v>1</x:v>
      </x:c>
      <x:c r="J29" s="43" t="n">
        <x:v>0.8571428571428571</x:v>
      </x:c>
      <x:c r="K29" s="44" t="n">
        <x:v>0.4947916666666667</x:v>
      </x:c>
      <x:c r="L29" s="44" t="n">
        <x:v>0.1638586788741587</x:v>
      </x:c>
      <x:c r="M29" s="45" t="n">
        <x:v>2259265</x:v>
      </x:c>
      <x:c r="N29" s="46" t="n">
        <x:v>0.5235759184166682</x:v>
      </x:c>
      <x:c r="O29" s="45" t="n">
        <x:v>56</x:v>
      </x:c>
      <x:c r="P29" s="11" t="str">
        <x:v>head</x:v>
      </x:c>
      <x:c r="Q29" s="32" t="n">
        <x:v>1</x:v>
      </x:c>
      <x:c r="R29" s="32" t="n">
        <x:v>11</x:v>
      </x:c>
      <x:c r="S29" s="32" t="n">
        <x:v>48</x:v>
      </x:c>
      <x:c r="T29" s="32" t="n">
        <x:v>0</x:v>
      </x:c>
      <x:c r="U29" s="32" t="n">
        <x:v>8</x:v>
      </x:c>
      <x:c r="V29" s="32" t="n">
        <x:v>0</x:v>
      </x:c>
      <x:c r="W29" s="32" t="n">
        <x:v>42</x:v>
      </x:c>
      <x:c r="X29" s="36" t="n">
        <x:v>0.5</x:v>
      </x:c>
      <x:c r="Y29" s="11" t="str">
        <x:v>S04</x:v>
      </x:c>
      <x:c r="Z29" s="11" t="str">
        <x:v>Sementara: ID pasien belum terverifikasi</x:v>
      </x:c>
    </x:row>
    <x:row r="30" ht="25" customHeight="1">
      <x:c r="A30" s="11" t="str">
        <x:v>INbreast</x:v>
      </x:c>
      <x:c r="B30" s="11" t="str">
        <x:v>MobileNetV3 Large</x:v>
      </x:c>
      <x:c r="C30" s="11" t="str">
        <x:v>Student</x:v>
      </x:c>
      <x:c r="D30" s="43" t="n">
        <x:v>0.7142857142857143</x:v>
      </x:c>
      <x:c r="E30" s="43" t="n">
        <x:v>0.625</x:v>
      </x:c>
      <x:c r="F30" s="43" t="n">
        <x:v>0.6666666666666666</x:v>
      </x:c>
      <x:c r="G30" s="43" t="n">
        <x:v>0.8075601374570447</x:v>
      </x:c>
      <x:c r="H30" s="43" t="n">
        <x:v>0.7916666666666667</x:v>
      </x:c>
      <x:c r="I30" s="43" t="n">
        <x:v>0.9583333333333334</x:v>
      </x:c>
      <x:c r="J30" s="43" t="n">
        <x:v>0.9107142857142856</x:v>
      </x:c>
      <x:c r="K30" s="44" t="n">
        <x:v>0.8489583333333334</x:v>
      </x:c>
      <x:c r="L30" s="44" t="n">
        <x:v>0.6815730701036552</x:v>
      </x:c>
      <x:c r="M30" s="45" t="n">
        <x:v>2997313</x:v>
      </x:c>
      <x:c r="N30" s="46" t="n">
        <x:v>1.1711491354499912</x:v>
      </x:c>
      <x:c r="O30" s="45" t="n">
        <x:v>56</x:v>
      </x:c>
      <x:c r="P30" s="11" t="str">
        <x:v>finetune</x:v>
      </x:c>
      <x:c r="Q30" s="32" t="n">
        <x:v>24</x:v>
      </x:c>
      <x:c r="R30" s="32" t="n">
        <x:v>29</x:v>
      </x:c>
      <x:c r="S30" s="32" t="n">
        <x:v>46</x:v>
      </x:c>
      <x:c r="T30" s="32" t="n">
        <x:v>2</x:v>
      </x:c>
      <x:c r="U30" s="32" t="n">
        <x:v>3</x:v>
      </x:c>
      <x:c r="V30" s="32" t="n">
        <x:v>5</x:v>
      </x:c>
      <x:c r="W30" s="32" t="n">
        <x:v>42</x:v>
      </x:c>
      <x:c r="X30" s="36" t="n">
        <x:v>0.5</x:v>
      </x:c>
      <x:c r="Y30" s="11" t="str">
        <x:v>S04</x:v>
      </x:c>
      <x:c r="Z30" s="11" t="str">
        <x:v>Sementara: ID pasien belum terverifikasi</x:v>
      </x:c>
    </x:row>
    <x:row r="31" ht="25" customHeight="1">
      <x:c r="A31" s="11" t="str">
        <x:v>INbreast</x:v>
      </x:c>
      <x:c r="B31" s="11" t="str">
        <x:v>NASNetMobile</x:v>
      </x:c>
      <x:c r="C31" s="11" t="str">
        <x:v>Student</x:v>
      </x:c>
      <x:c r="D31" s="43" t="n">
        <x:v>0.4</x:v>
      </x:c>
      <x:c r="E31" s="43" t="n">
        <x:v>0.5</x:v>
      </x:c>
      <x:c r="F31" s="43" t="n">
        <x:v>0.4444444444444444</x:v>
      </x:c>
      <x:c r="G31" s="43" t="n">
        <x:v>0.6690307328605201</x:v>
      </x:c>
      <x:c r="H31" s="43" t="n">
        <x:v>0.6875</x:v>
      </x:c>
      <x:c r="I31" s="43" t="n">
        <x:v>0.875</x:v>
      </x:c>
      <x:c r="J31" s="43" t="n">
        <x:v>0.8214285714285714</x:v>
      </x:c>
      <x:c r="K31" s="44" t="n">
        <x:v>0.734375</x:v>
      </x:c>
      <x:c r="L31" s="44" t="n">
        <x:v>0.4631202131202131</x:v>
      </x:c>
      <x:c r="M31" s="45" t="n">
        <x:v>4270773</x:v>
      </x:c>
      <x:c r="N31" s="46" t="n">
        <x:v>1.7356403517166692</x:v>
      </x:c>
      <x:c r="O31" s="45" t="n">
        <x:v>56</x:v>
      </x:c>
      <x:c r="P31" s="11" t="str">
        <x:v>finetune</x:v>
      </x:c>
      <x:c r="Q31" s="32" t="n">
        <x:v>7</x:v>
      </x:c>
      <x:c r="R31" s="32" t="n">
        <x:v>12</x:v>
      </x:c>
      <x:c r="S31" s="32" t="n">
        <x:v>42</x:v>
      </x:c>
      <x:c r="T31" s="32" t="n">
        <x:v>6</x:v>
      </x:c>
      <x:c r="U31" s="32" t="n">
        <x:v>4</x:v>
      </x:c>
      <x:c r="V31" s="32" t="n">
        <x:v>4</x:v>
      </x:c>
      <x:c r="W31" s="32" t="n">
        <x:v>42</x:v>
      </x:c>
      <x:c r="X31" s="36" t="n">
        <x:v>0.5</x:v>
      </x:c>
      <x:c r="Y31" s="11" t="str">
        <x:v>S04</x:v>
      </x:c>
      <x:c r="Z31" s="11" t="str">
        <x:v>Sementara: ID pasien belum terverifikasi</x:v>
      </x:c>
    </x:row>
    <x:row r="32" ht="25" customHeight="1">
      <x:c r="A32" s="14" t="str">
        <x:v>MIAS</x:v>
      </x:c>
      <x:c r="B32" s="14" t="str">
        <x:v>VGG16</x:v>
      </x:c>
      <x:c r="C32" s="14" t="str">
        <x:v>Teacher</x:v>
      </x:c>
      <x:c r="D32" s="47" t="n">
        <x:v>0.75</x:v>
      </x:c>
      <x:c r="E32" s="47" t="n">
        <x:v>0.375</x:v>
      </x:c>
      <x:c r="F32" s="47" t="n">
        <x:v>0.5</x:v>
      </x:c>
      <x:c r="G32" s="47" t="n">
        <x:v>0.625</x:v>
      </x:c>
      <x:c r="H32" s="47" t="n">
        <x:v>0.6375</x:v>
      </x:c>
      <x:c r="I32" s="47" t="n">
        <x:v>0.9</x:v>
      </x:c>
      <x:c r="J32" s="47" t="n">
        <x:v>0.6666666666666666</x:v>
      </x:c>
      <x:c r="K32" s="48" t="n">
        <x:v>0.525</x:v>
      </x:c>
      <x:c r="L32" s="48" t="n">
        <x:v>0.6198135198135198</x:v>
      </x:c>
      <x:c r="M32" s="49" t="n">
        <x:v>14715201</x:v>
      </x:c>
      <x:c r="N32" s="50" t="n">
        <x:v>0.8765088139999913</x:v>
      </x:c>
      <x:c r="O32" s="49" t="n">
        <x:v>18</x:v>
      </x:c>
      <x:c r="P32" s="14" t="str">
        <x:v>finetune</x:v>
      </x:c>
      <x:c r="Q32" s="33" t="n">
        <x:v>14</x:v>
      </x:c>
      <x:c r="R32" s="33" t="n">
        <x:v>19</x:v>
      </x:c>
      <x:c r="S32" s="33" t="n">
        <x:v>9</x:v>
      </x:c>
      <x:c r="T32" s="33" t="n">
        <x:v>1</x:v>
      </x:c>
      <x:c r="U32" s="33" t="n">
        <x:v>5</x:v>
      </x:c>
      <x:c r="V32" s="33" t="n">
        <x:v>3</x:v>
      </x:c>
      <x:c r="W32" s="33" t="n">
        <x:v>42</x:v>
      </x:c>
      <x:c r="X32" s="37" t="n">
        <x:v>0.5</x:v>
      </x:c>
      <x:c r="Y32" s="14" t="str">
        <x:v>S05</x:v>
      </x:c>
      <x:c r="Z32" s="14" t="str">
        <x:v>Validation kecil: 18 citra</x:v>
      </x:c>
    </x:row>
    <x:row r="33" ht="25" customHeight="1">
      <x:c r="A33" s="13" t="str">
        <x:v>MIAS</x:v>
      </x:c>
      <x:c r="B33" s="13" t="str">
        <x:v>ResNet50</x:v>
      </x:c>
      <x:c r="C33" s="13" t="str">
        <x:v>Teacher</x:v>
      </x:c>
      <x:c r="D33" s="51" t="n">
        <x:v>0.8333333333333334</x:v>
      </x:c>
      <x:c r="E33" s="51" t="n">
        <x:v>0.625</x:v>
      </x:c>
      <x:c r="F33" s="51" t="n">
        <x:v>0.7142857142857143</x:v>
      </x:c>
      <x:c r="G33" s="51" t="n">
        <x:v>0.7662337662337663</x:v>
      </x:c>
      <x:c r="H33" s="51" t="n">
        <x:v>0.7625</x:v>
      </x:c>
      <x:c r="I33" s="51" t="n">
        <x:v>0.9</x:v>
      </x:c>
      <x:c r="J33" s="51" t="n">
        <x:v>0.7777777777777778</x:v>
      </x:c>
      <x:c r="K33" s="52" t="n">
        <x:v>0.775</x:v>
      </x:c>
      <x:c r="L33" s="52" t="n">
        <x:v>0.8020833333333334</x:v>
      </x:c>
      <x:c r="M33" s="53" t="n">
        <x:v>23589761</x:v>
      </x:c>
      <x:c r="N33" s="54" t="n">
        <x:v>0.7963375064333301</x:v>
      </x:c>
      <x:c r="O33" s="53" t="n">
        <x:v>18</x:v>
      </x:c>
      <x:c r="P33" s="13" t="str">
        <x:v>finetune</x:v>
      </x:c>
      <x:c r="Q33" s="34" t="n">
        <x:v>12</x:v>
      </x:c>
      <x:c r="R33" s="34" t="n">
        <x:v>17</x:v>
      </x:c>
      <x:c r="S33" s="34" t="n">
        <x:v>9</x:v>
      </x:c>
      <x:c r="T33" s="34" t="n">
        <x:v>1</x:v>
      </x:c>
      <x:c r="U33" s="34" t="n">
        <x:v>3</x:v>
      </x:c>
      <x:c r="V33" s="34" t="n">
        <x:v>5</x:v>
      </x:c>
      <x:c r="W33" s="34" t="n">
        <x:v>42</x:v>
      </x:c>
      <x:c r="X33" s="38" t="n">
        <x:v>0.5</x:v>
      </x:c>
      <x:c r="Y33" s="13" t="str">
        <x:v>S05</x:v>
      </x:c>
      <x:c r="Z33" s="13" t="str">
        <x:v>Validation kecil: 18 citra</x:v>
      </x:c>
    </x:row>
    <x:row r="34" ht="25" customHeight="1">
      <x:c r="A34" s="13" t="str">
        <x:v>MIAS</x:v>
      </x:c>
      <x:c r="B34" s="13" t="str">
        <x:v>InceptionV3</x:v>
      </x:c>
      <x:c r="C34" s="13" t="str">
        <x:v>Teacher</x:v>
      </x:c>
      <x:c r="D34" s="51" t="n">
        <x:v>0.4285714285714285</x:v>
      </x:c>
      <x:c r="E34" s="51" t="n">
        <x:v>0.375</x:v>
      </x:c>
      <x:c r="F34" s="51" t="n">
        <x:v>0.4</x:v>
      </x:c>
      <x:c r="G34" s="51" t="n">
        <x:v>0.4857142857142857</x:v>
      </x:c>
      <x:c r="H34" s="51" t="n">
        <x:v>0.4875</x:v>
      </x:c>
      <x:c r="I34" s="51" t="n">
        <x:v>0.6</x:v>
      </x:c>
      <x:c r="J34" s="51" t="n">
        <x:v>0.5</x:v>
      </x:c>
      <x:c r="K34" s="52" t="n">
        <x:v>0.3</x:v>
      </x:c>
      <x:c r="L34" s="52" t="n">
        <x:v>0.3700586484593837</x:v>
      </x:c>
      <x:c r="M34" s="53" t="n">
        <x:v>21804833</x:v>
      </x:c>
      <x:c r="N34" s="54" t="n">
        <x:v>0.5072527742166357</x:v>
      </x:c>
      <x:c r="O34" s="53" t="n">
        <x:v>18</x:v>
      </x:c>
      <x:c r="P34" s="13" t="str">
        <x:v>head</x:v>
      </x:c>
      <x:c r="Q34" s="34" t="n">
        <x:v>5</x:v>
      </x:c>
      <x:c r="R34" s="34" t="n">
        <x:v>12</x:v>
      </x:c>
      <x:c r="S34" s="34" t="n">
        <x:v>6</x:v>
      </x:c>
      <x:c r="T34" s="34" t="n">
        <x:v>4</x:v>
      </x:c>
      <x:c r="U34" s="34" t="n">
        <x:v>5</x:v>
      </x:c>
      <x:c r="V34" s="34" t="n">
        <x:v>3</x:v>
      </x:c>
      <x:c r="W34" s="34" t="n">
        <x:v>42</x:v>
      </x:c>
      <x:c r="X34" s="38" t="n">
        <x:v>0.5</x:v>
      </x:c>
      <x:c r="Y34" s="13" t="str">
        <x:v>S05</x:v>
      </x:c>
      <x:c r="Z34" s="13" t="str">
        <x:v>Validation kecil: 18 citra</x:v>
      </x:c>
    </x:row>
    <x:row r="35" ht="25" customHeight="1">
      <x:c r="A35" s="13" t="str">
        <x:v>MIAS</x:v>
      </x:c>
      <x:c r="B35" s="13" t="str">
        <x:v>RegNetY080</x:v>
      </x:c>
      <x:c r="C35" s="13" t="str">
        <x:v>Teacher</x:v>
      </x:c>
      <x:c r="D35" s="51" t="n">
        <x:v>0.5555555555555556</x:v>
      </x:c>
      <x:c r="E35" s="51" t="n">
        <x:v>0.625</x:v>
      </x:c>
      <x:c r="F35" s="51" t="n">
        <x:v>0.5882352941176471</x:v>
      </x:c>
      <x:c r="G35" s="51" t="n">
        <x:v>0.609907120743034</x:v>
      </x:c>
      <x:c r="H35" s="51" t="n">
        <x:v>0.6125</x:v>
      </x:c>
      <x:c r="I35" s="51" t="n">
        <x:v>0.6</x:v>
      </x:c>
      <x:c r="J35" s="51" t="n">
        <x:v>0.6111111111111112</x:v>
      </x:c>
      <x:c r="K35" s="52" t="n">
        <x:v>0.5625</x:v>
      </x:c>
      <x:c r="L35" s="52" t="n">
        <x:v>0.5443394024276377</x:v>
      </x:c>
      <x:c r="M35" s="53" t="n">
        <x:v>37250829</x:v>
      </x:c>
      <x:c r="N35" s="54" t="n">
        <x:v>1.2686082495333266</x:v>
      </x:c>
      <x:c r="O35" s="53" t="n">
        <x:v>18</x:v>
      </x:c>
      <x:c r="P35" s="13" t="str">
        <x:v>head</x:v>
      </x:c>
      <x:c r="Q35" s="34" t="n">
        <x:v>1</x:v>
      </x:c>
      <x:c r="R35" s="34" t="n">
        <x:v>12</x:v>
      </x:c>
      <x:c r="S35" s="34" t="n">
        <x:v>6</x:v>
      </x:c>
      <x:c r="T35" s="34" t="n">
        <x:v>4</x:v>
      </x:c>
      <x:c r="U35" s="34" t="n">
        <x:v>3</x:v>
      </x:c>
      <x:c r="V35" s="34" t="n">
        <x:v>5</x:v>
      </x:c>
      <x:c r="W35" s="34" t="n">
        <x:v>42</x:v>
      </x:c>
      <x:c r="X35" s="38" t="n">
        <x:v>0.5</x:v>
      </x:c>
      <x:c r="Y35" s="13" t="str">
        <x:v>S05</x:v>
      </x:c>
      <x:c r="Z35" s="13" t="str">
        <x:v>Validation kecil: 18 citra</x:v>
      </x:c>
    </x:row>
    <x:row r="36" ht="25" customHeight="1">
      <x:c r="A36" s="13" t="str">
        <x:v>MIAS</x:v>
      </x:c>
      <x:c r="B36" s="13" t="str">
        <x:v>DenseNet121</x:v>
      </x:c>
      <x:c r="C36" s="13" t="str">
        <x:v>Student</x:v>
      </x:c>
      <x:c r="D36" s="51" t="n">
        <x:v>0.8571428571428571</x:v>
      </x:c>
      <x:c r="E36" s="51" t="n">
        <x:v>0.75</x:v>
      </x:c>
      <x:c r="F36" s="51" t="n">
        <x:v>0.8</x:v>
      </x:c>
      <x:c r="G36" s="51" t="n">
        <x:v>0.8285714285714285</x:v>
      </x:c>
      <x:c r="H36" s="51" t="n">
        <x:v>0.825</x:v>
      </x:c>
      <x:c r="I36" s="51" t="n">
        <x:v>0.9</x:v>
      </x:c>
      <x:c r="J36" s="51" t="n">
        <x:v>0.8333333333333334</x:v>
      </x:c>
      <x:c r="K36" s="52" t="n">
        <x:v>0.7375</x:v>
      </x:c>
      <x:c r="L36" s="52" t="n">
        <x:v>0.6793650793650794</x:v>
      </x:c>
      <x:c r="M36" s="53" t="n">
        <x:v>7038529</x:v>
      </x:c>
      <x:c r="N36" s="54" t="n">
        <x:v>1.233335721149994</x:v>
      </x:c>
      <x:c r="O36" s="53" t="n">
        <x:v>18</x:v>
      </x:c>
      <x:c r="P36" s="13" t="str">
        <x:v>finetune</x:v>
      </x:c>
      <x:c r="Q36" s="34" t="n">
        <x:v>19</x:v>
      </x:c>
      <x:c r="R36" s="34" t="n">
        <x:v>24</x:v>
      </x:c>
      <x:c r="S36" s="34" t="n">
        <x:v>9</x:v>
      </x:c>
      <x:c r="T36" s="34" t="n">
        <x:v>1</x:v>
      </x:c>
      <x:c r="U36" s="34" t="n">
        <x:v>2</x:v>
      </x:c>
      <x:c r="V36" s="34" t="n">
        <x:v>6</x:v>
      </x:c>
      <x:c r="W36" s="34" t="n">
        <x:v>42</x:v>
      </x:c>
      <x:c r="X36" s="38" t="n">
        <x:v>0.5</x:v>
      </x:c>
      <x:c r="Y36" s="13" t="str">
        <x:v>S05</x:v>
      </x:c>
      <x:c r="Z36" s="13" t="str">
        <x:v>Validation kecil: 18 citra</x:v>
      </x:c>
    </x:row>
    <x:row r="37" ht="25" customHeight="1">
      <x:c r="A37" s="13" t="str">
        <x:v>MIAS</x:v>
      </x:c>
      <x:c r="B37" s="13" t="str">
        <x:v>MobileNetV2</x:v>
      </x:c>
      <x:c r="C37" s="13" t="str">
        <x:v>Student</x:v>
      </x:c>
      <x:c r="D37" s="51" t="n">
        <x:v>0.5</x:v>
      </x:c>
      <x:c r="E37" s="51" t="n">
        <x:v>0.875</x:v>
      </x:c>
      <x:c r="F37" s="51" t="n">
        <x:v>0.6363636363636364</x:v>
      </x:c>
      <x:c r="G37" s="51" t="n">
        <x:v>0.5324675324675324</x:v>
      </x:c>
      <x:c r="H37" s="51" t="n">
        <x:v>0.5875</x:v>
      </x:c>
      <x:c r="I37" s="51" t="n">
        <x:v>0.3</x:v>
      </x:c>
      <x:c r="J37" s="51" t="n">
        <x:v>0.5555555555555556</x:v>
      </x:c>
      <x:c r="K37" s="52" t="n">
        <x:v>0.55</x:v>
      </x:c>
      <x:c r="L37" s="52" t="n">
        <x:v>0.5532467532467532</x:v>
      </x:c>
      <x:c r="M37" s="53" t="n">
        <x:v>2259265</x:v>
      </x:c>
      <x:c r="N37" s="54" t="n">
        <x:v>0.307945827966652</x:v>
      </x:c>
      <x:c r="O37" s="53" t="n">
        <x:v>18</x:v>
      </x:c>
      <x:c r="P37" s="13" t="str">
        <x:v>finetune</x:v>
      </x:c>
      <x:c r="Q37" s="34" t="n">
        <x:v>6</x:v>
      </x:c>
      <x:c r="R37" s="34" t="n">
        <x:v>11</x:v>
      </x:c>
      <x:c r="S37" s="34" t="n">
        <x:v>3</x:v>
      </x:c>
      <x:c r="T37" s="34" t="n">
        <x:v>7</x:v>
      </x:c>
      <x:c r="U37" s="34" t="n">
        <x:v>1</x:v>
      </x:c>
      <x:c r="V37" s="34" t="n">
        <x:v>7</x:v>
      </x:c>
      <x:c r="W37" s="34" t="n">
        <x:v>42</x:v>
      </x:c>
      <x:c r="X37" s="38" t="n">
        <x:v>0.5</x:v>
      </x:c>
      <x:c r="Y37" s="13" t="str">
        <x:v>S05</x:v>
      </x:c>
      <x:c r="Z37" s="13" t="str">
        <x:v>Validation kecil: 18 citra</x:v>
      </x:c>
    </x:row>
    <x:row r="38" ht="25" customHeight="1">
      <x:c r="A38" s="13" t="str">
        <x:v>MIAS</x:v>
      </x:c>
      <x:c r="B38" s="13" t="str">
        <x:v>MobileNetV3 Large</x:v>
      </x:c>
      <x:c r="C38" s="13" t="str">
        <x:v>Student</x:v>
      </x:c>
      <x:c r="D38" s="51" t="n">
        <x:v>0.5</x:v>
      </x:c>
      <x:c r="E38" s="51" t="n">
        <x:v>0.75</x:v>
      </x:c>
      <x:c r="F38" s="51" t="n">
        <x:v>0.6</x:v>
      </x:c>
      <x:c r="G38" s="51" t="n">
        <x:v>0.55</x:v>
      </x:c>
      <x:c r="H38" s="51" t="n">
        <x:v>0.575</x:v>
      </x:c>
      <x:c r="I38" s="51" t="n">
        <x:v>0.4</x:v>
      </x:c>
      <x:c r="J38" s="51" t="n">
        <x:v>0.5555555555555556</x:v>
      </x:c>
      <x:c r="K38" s="52" t="n">
        <x:v>0.475</x:v>
      </x:c>
      <x:c r="L38" s="52" t="n">
        <x:v>0.4491258741258741</x:v>
      </x:c>
      <x:c r="M38" s="53" t="n">
        <x:v>2997313</x:v>
      </x:c>
      <x:c r="N38" s="54" t="n">
        <x:v>0.3780928992666531</x:v>
      </x:c>
      <x:c r="O38" s="53" t="n">
        <x:v>18</x:v>
      </x:c>
      <x:c r="P38" s="13" t="str">
        <x:v>head</x:v>
      </x:c>
      <x:c r="Q38" s="34" t="n">
        <x:v>1</x:v>
      </x:c>
      <x:c r="R38" s="34" t="n">
        <x:v>13</x:v>
      </x:c>
      <x:c r="S38" s="34" t="n">
        <x:v>4</x:v>
      </x:c>
      <x:c r="T38" s="34" t="n">
        <x:v>6</x:v>
      </x:c>
      <x:c r="U38" s="34" t="n">
        <x:v>2</x:v>
      </x:c>
      <x:c r="V38" s="34" t="n">
        <x:v>6</x:v>
      </x:c>
      <x:c r="W38" s="34" t="n">
        <x:v>42</x:v>
      </x:c>
      <x:c r="X38" s="38" t="n">
        <x:v>0.5</x:v>
      </x:c>
      <x:c r="Y38" s="13" t="str">
        <x:v>S05</x:v>
      </x:c>
      <x:c r="Z38" s="13" t="str">
        <x:v>Validation kecil: 18 citra</x:v>
      </x:c>
    </x:row>
    <x:row r="39" ht="25" customHeight="1">
      <x:c r="A39" s="13" t="str">
        <x:v>MIAS</x:v>
      </x:c>
      <x:c r="B39" s="13" t="str">
        <x:v>NASNetMobile</x:v>
      </x:c>
      <x:c r="C39" s="13" t="str">
        <x:v>Student</x:v>
      </x:c>
      <x:c r="D39" s="51" t="n">
        <x:v>0.6153846153846154</x:v>
      </x:c>
      <x:c r="E39" s="51" t="n">
        <x:v>1</x:v>
      </x:c>
      <x:c r="F39" s="51" t="n">
        <x:v>0.7619047619047619</x:v>
      </x:c>
      <x:c r="G39" s="51" t="n">
        <x:v>0.7142857142857142</x:v>
      </x:c>
      <x:c r="H39" s="51" t="n">
        <x:v>0.75</x:v>
      </x:c>
      <x:c r="I39" s="51" t="n">
        <x:v>0.5</x:v>
      </x:c>
      <x:c r="J39" s="51" t="n">
        <x:v>0.7222222222222222</x:v>
      </x:c>
      <x:c r="K39" s="52" t="n">
        <x:v>0.7125</x:v>
      </x:c>
      <x:c r="L39" s="52" t="n">
        <x:v>0.5929268648018649</x:v>
      </x:c>
      <x:c r="M39" s="53" t="n">
        <x:v>4270773</x:v>
      </x:c>
      <x:c r="N39" s="54" t="n">
        <x:v>1.249964825500001</x:v>
      </x:c>
      <x:c r="O39" s="53" t="n">
        <x:v>18</x:v>
      </x:c>
      <x:c r="P39" s="13" t="str">
        <x:v>head</x:v>
      </x:c>
      <x:c r="Q39" s="34" t="n">
        <x:v>5</x:v>
      </x:c>
      <x:c r="R39" s="34" t="n">
        <x:v>11</x:v>
      </x:c>
      <x:c r="S39" s="34" t="n">
        <x:v>5</x:v>
      </x:c>
      <x:c r="T39" s="34" t="n">
        <x:v>5</x:v>
      </x:c>
      <x:c r="U39" s="34" t="n">
        <x:v>0</x:v>
      </x:c>
      <x:c r="V39" s="34" t="n">
        <x:v>8</x:v>
      </x:c>
      <x:c r="W39" s="34" t="n">
        <x:v>42</x:v>
      </x:c>
      <x:c r="X39" s="38" t="n">
        <x:v>0.5</x:v>
      </x:c>
      <x:c r="Y39" s="13" t="str">
        <x:v>S05</x:v>
      </x:c>
      <x:c r="Z39" s="13" t="str">
        <x:v>Validation kecil: 18 citra</x:v>
      </x:c>
    </x:row>
  </x:sheetData>
  <x:conditionalFormatting sqref="D8:D39">
    <x:cfRule type="expression" dxfId="0" priority="1">
      <x:formula>AND(ISNUMBER(D8),COUNTIFS($A$8:$A$39,$A8,$C$8:$C$39,$C8,D$8:D$39,"&gt;"&amp;D8)=0)</x:formula>
    </x:cfRule>
  </x:conditionalFormatting>
  <x:conditionalFormatting sqref="E8:E39">
    <x:cfRule type="expression" dxfId="1" priority="2">
      <x:formula>AND(ISNUMBER(E8),COUNTIFS($A$8:$A$39,$A8,$C$8:$C$39,$C8,E$8:E$39,"&gt;"&amp;E8)=0)</x:formula>
    </x:cfRule>
  </x:conditionalFormatting>
  <x:conditionalFormatting sqref="F8:F39">
    <x:cfRule type="expression" dxfId="2" priority="3">
      <x:formula>AND(ISNUMBER(F8),COUNTIFS($A$8:$A$39,$A8,$C$8:$C$39,$C8,F$8:F$39,"&gt;"&amp;F8)=0)</x:formula>
    </x:cfRule>
  </x:conditionalFormatting>
  <x:conditionalFormatting sqref="G8:G39">
    <x:cfRule type="expression" dxfId="3" priority="4">
      <x:formula>AND(ISNUMBER(G8),COUNTIFS($A$8:$A$39,$A8,$C$8:$C$39,$C8,G$8:G$39,"&gt;"&amp;G8)=0)</x:formula>
    </x:cfRule>
  </x:conditionalFormatting>
  <x:conditionalFormatting sqref="H8:H39">
    <x:cfRule type="expression" dxfId="4" priority="5">
      <x:formula>AND(ISNUMBER(H8),COUNTIFS($A$8:$A$39,$A8,$C$8:$C$39,$C8,H$8:H$39,"&gt;"&amp;H8)=0)</x:formula>
    </x:cfRule>
  </x:conditionalFormatting>
  <x:conditionalFormatting sqref="I8:I39">
    <x:cfRule type="expression" dxfId="5" priority="6">
      <x:formula>AND(ISNUMBER(I8),COUNTIFS($A$8:$A$39,$A8,$C$8:$C$39,$C8,I$8:I$39,"&gt;"&amp;I8)=0)</x:formula>
    </x:cfRule>
  </x:conditionalFormatting>
  <x:conditionalFormatting sqref="J8:J39">
    <x:cfRule type="expression" dxfId="6" priority="7">
      <x:formula>AND(ISNUMBER(J8),COUNTIFS($A$8:$A$39,$A8,$C$8:$C$39,$C8,J$8:J$39,"&gt;"&amp;J8)=0)</x:formula>
    </x:cfRule>
  </x:conditionalFormatting>
  <x:conditionalFormatting sqref="K8:K39">
    <x:cfRule type="expression" dxfId="7" priority="8">
      <x:formula>AND(ISNUMBER(K8),COUNTIFS($A$8:$A$39,$A8,$C$8:$C$39,$C8,K$8:K$39,"&gt;"&amp;K8)=0)</x:formula>
    </x:cfRule>
  </x:conditionalFormatting>
  <x:conditionalFormatting sqref="L8:L39">
    <x:cfRule type="expression" dxfId="8" priority="9">
      <x:formula>AND(ISNUMBER(L8),COUNTIFS($A$8:$A$39,$A8,$C$8:$C$39,$C8,L$8:L$39,"&gt;"&amp;L8)=0)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dd749b0b434931"/>
  </x:tableParts>
</x:worksheet>
</file>

<file path=xl/worksheets/sheet2.xml><?xml version="1.0" encoding="utf-8"?>
<x:worksheet xmlns:x="http://schemas.openxmlformats.org/spreadsheetml/2006/main">
  <x:sheetPr>
    <x:tabColor rgb="FF758FAE"/>
  </x:sheetPr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82" hidden="0" customWidth="1"/>
  </x:cols>
  <x:sheetData>
    <x:row r="1" ht="25" customHeight="1">
      <x:c r="A1" s="2"/>
      <x:c r="B1" s="2"/>
      <x:c r="C1" s="2"/>
    </x:row>
    <x:row r="2" ht="32" customHeight="1">
      <x:c r="A2" s="3" t="str">
        <x:v>Konfigurasi dan sumber hasil</x:v>
      </x:c>
      <x:c r="B2" s="2"/>
      <x:c r="C2" s="2"/>
    </x:row>
    <x:row r="3" ht="25" customHeight="1">
      <x:c r="A3" s="4"/>
      <x:c r="B3" s="4"/>
      <x:c r="C3" s="4"/>
    </x:row>
    <x:row r="4" ht="25" customHeight="1">
      <x:c r="A4" s="2"/>
      <x:c r="B4" s="2"/>
      <x:c r="C4" s="2"/>
    </x:row>
    <x:row r="5" ht="40" customHeight="1">
      <x:c r="A5" s="10" t="str">
        <x:v>Pengaturan</x:v>
      </x:c>
      <x:c r="B5" s="10" t="str">
        <x:v>Nilai</x:v>
      </x:c>
      <x:c r="C5" s="10" t="str">
        <x:v>Penjelasan</x:v>
      </x:c>
    </x:row>
    <x:row r="6" ht="43" customHeight="1">
      <x:c r="A6" s="55" t="str">
        <x:v>Evaluasi</x:v>
      </x:c>
      <x:c r="B6" s="55" t="str">
        <x:v>Validation dalam tiap dataset</x:v>
      </x:c>
      <x:c r="C6" s="55" t="str">
        <x:v>Model dilatih dan dievaluasi pada split dari dataset yang sama. Bukan evaluasi eksternal lintas dataset.</x:v>
      </x:c>
    </x:row>
    <x:row r="7" ht="43" customHeight="1">
      <x:c r="A7" s="55" t="str">
        <x:v>Training seed</x:v>
      </x:c>
      <x:c r="B7" s="55" t="n">
        <x:v>42</x:v>
      </x:c>
      <x:c r="C7" s="55" t="str">
        <x:v>Semua 32 baris menggunakan satu seed. Hasil seed 43–44 CBIS-DDSM tidak dicampurkan.</x:v>
      </x:c>
    </x:row>
    <x:row r="8" ht="43" customHeight="1">
      <x:c r="A8" s="55" t="str">
        <x:v>Split seed</x:v>
      </x:c>
      <x:c r="B8" s="55" t="n">
        <x:v>2026</x:v>
      </x:c>
      <x:c r="C8" s="55" t="str">
        <x:v>Mempertahankan penugasan split pada cohort yang disiapkan sebelumnya.</x:v>
      </x:c>
    </x:row>
    <x:row r="9" ht="43" customHeight="1">
      <x:c r="A9" s="55" t="str">
        <x:v>Input</x:v>
      </x:c>
      <x:c r="B9" s="55" t="str">
        <x:v>full_512</x:v>
      </x:c>
      <x:c r="C9" s="55" t="str">
        <x:v>Citra penuh, 512 × 512 piksel; grayscale menjadi tiga channel sesuai input model.</x:v>
      </x:c>
    </x:row>
    <x:row r="10" ht="43" customHeight="1">
      <x:c r="A10" s="55" t="str">
        <x:v>Preprocessing</x:v>
      </x:c>
      <x:c r="B10" s="55" t="str">
        <x:v>Min–max dan letterbox</x:v>
      </x:c>
      <x:c r="C10" s="55" t="str">
        <x:v>Pertahankan rasio aspek. Preprocessing ImageNet disesuaikan dengan arsitektur. Tidak menggunakan crop lesi.</x:v>
      </x:c>
    </x:row>
    <x:row r="11" ht="43" customHeight="1">
      <x:c r="A11" s="55" t="str">
        <x:v>Batch size</x:v>
      </x:c>
      <x:c r="B11" s="55" t="n">
        <x:v>8</x:v>
      </x:c>
      <x:c r="C11" s="55" t="str">
        <x:v>Sama untuk semua model dan dataset dalam screening ini.</x:v>
      </x:c>
    </x:row>
    <x:row r="12" ht="43" customHeight="1">
      <x:c r="A12" s="55" t="str">
        <x:v>Pretrained weights</x:v>
      </x:c>
      <x:c r="B12" s="55" t="str">
        <x:v>ImageNet</x:v>
      </x:c>
      <x:c r="C12" s="55" t="str">
        <x:v>Delapan kandidat dilatih secara supervised. Knowledge Distillation belum digunakan.</x:v>
      </x:c>
    </x:row>
    <x:row r="13" ht="43" customHeight="1">
      <x:c r="A13" s="55" t="str">
        <x:v>Classifier head</x:v>
      </x:c>
      <x:c r="B13" s="55" t="str">
        <x:v>GAP → Dropout 0,2 → Sigmoid</x:v>
      </x:c>
      <x:c r="C13" s="55" t="str">
        <x:v>Satu probabilitas untuk kelas positif.</x:v>
      </x:c>
    </x:row>
    <x:row r="14" ht="43" customHeight="1">
      <x:c r="A14" s="55" t="str">
        <x:v>Epoch head</x:v>
      </x:c>
      <x:c r="B14" s="55" t="n">
        <x:v>5</x:v>
      </x:c>
      <x:c r="C14" s="55" t="str">
        <x:v>Backbone dibekukan; head dilatih selama anggaran epoch tetap.</x:v>
      </x:c>
    </x:row>
    <x:row r="15" ht="43" customHeight="1">
      <x:c r="A15" s="55" t="str">
        <x:v>Maksimal epoch fine-tuning</x:v>
      </x:c>
      <x:c r="B15" s="55" t="n">
        <x:v>25</x:v>
      </x:c>
      <x:c r="C15" s="55" t="str">
        <x:v>Backbone dibuka; Batch Normalization tetap dibekukan dan non-fused.</x:v>
      </x:c>
    </x:row>
    <x:row r="16" ht="43" customHeight="1">
      <x:c r="A16" s="55" t="str">
        <x:v>Early-stopping patience</x:v>
      </x:c>
      <x:c r="B16" s="55" t="n">
        <x:v>5</x:v>
      </x:c>
      <x:c r="C16" s="55" t="str">
        <x:v>Berlaku pada fine-tuning berdasarkan macro-F1 validation; Recall positif memecah seri.</x:v>
      </x:c>
    </x:row>
    <x:row r="17" ht="43" customHeight="1">
      <x:c r="A17" s="55" t="str">
        <x:v>Learning rate head</x:v>
      </x:c>
      <x:c r="B17" s="56" t="n">
        <x:v>0.001</x:v>
      </x:c>
      <x:c r="C17" s="55" t="str">
        <x:v>Adam.</x:v>
      </x:c>
    </x:row>
    <x:row r="18" ht="43" customHeight="1">
      <x:c r="A18" s="55" t="str">
        <x:v>Learning rate fine-tuning</x:v>
      </x:c>
      <x:c r="B18" s="56" t="n">
        <x:v>0.00001</x:v>
      </x:c>
      <x:c r="C18" s="55" t="str">
        <x:v>Adam baru, dimulai dari checkpoint head terbaik.</x:v>
      </x:c>
    </x:row>
    <x:row r="19" ht="43" customHeight="1">
      <x:c r="A19" s="55" t="str">
        <x:v>Loss</x:v>
      </x:c>
      <x:c r="B19" s="55" t="str">
        <x:v>Binary cross-entropy</x:v>
      </x:c>
      <x:c r="C19" s="55" t="str">
        <x:v>Class weight balanced dihitung dari training set saja.</x:v>
      </x:c>
    </x:row>
    <x:row r="20" ht="43" customHeight="1">
      <x:c r="A20" s="55" t="str">
        <x:v>Augmentasi</x:v>
      </x:c>
      <x:c r="B20" s="55" t="str">
        <x:v>Horizontal flip</x:v>
      </x:c>
      <x:c r="C20" s="55" t="str">
        <x:v>Diterapkan saat training.</x:v>
      </x:c>
    </x:row>
    <x:row r="21" ht="43" customHeight="1">
      <x:c r="A21" s="55" t="str">
        <x:v>Pemilihan checkpoint</x:v>
      </x:c>
      <x:c r="B21" s="55" t="str">
        <x:v>Macro-F1, lalu Recall positif</x:v>
      </x:c>
      <x:c r="C21" s="55" t="str">
        <x:v>Bandingkan hasil terbaik head dan fine-tuning. Jika seri, pertahankan head.</x:v>
      </x:c>
    </x:row>
    <x:row r="22" ht="43" customHeight="1">
      <x:c r="A22" s="55" t="str">
        <x:v>Threshold keputusan</x:v>
      </x:c>
      <x:c r="B22" s="55" t="n">
        <x:v>0.5</x:v>
      </x:c>
      <x:c r="C22" s="55" t="str">
        <x:v>Probabilitas ≥ 0,5 diprediksi positif. Hasil Youden diagnostik tidak masuk tabel ini.</x:v>
      </x:c>
    </x:row>
    <x:row r="23" ht="43" customHeight="1">
      <x:c r="A23" s="55" t="str">
        <x:v>Framework</x:v>
      </x:c>
      <x:c r="B23" s="55" t="str">
        <x:v>TensorFlow 2.20.0 / tf_keras 2.20.1</x:v>
      </x:c>
      <x:c r="C23" s="55" t="str">
        <x:v>Presisi float32.</x:v>
      </x:c>
    </x:row>
    <x:row r="24" ht="43" customHeight="1">
      <x:c r="A24" s="55" t="str">
        <x:v>Waktu training</x:v>
      </x:c>
      <x:c r="B24" s="55" t="str">
        <x:v>Jumlah train_seconds / 60</x:v>
      </x:c>
      <x:c r="C24" s="55" t="str">
        <x:v>Mencakup kedua tahap dan semua epoch yang dijalankan. Tidak mencakup validation, persiapan cache, atau seluruh waktu sesi.</x:v>
      </x:c>
    </x:row>
    <x:row r="25" ht="43" customHeight="1">
      <x:c r="A25" s="55" t="str">
        <x:v>Parameter</x:v>
      </x:c>
      <x:c r="B25" s="55" t="str">
        <x:v>Total parameter model</x:v>
      </x:c>
      <x:c r="C25" s="55" t="str">
        <x:v>Bukan jumlah parameter aktif atau jumlah trainable parameters pada checkpoint head.</x:v>
      </x:c>
    </x:row>
    <x:row r="26" ht="43" customHeight="1">
      <x:c r="A26" s="55" t="str">
        <x:v>Status test</x:v>
      </x:c>
      <x:c r="B26" s="55" t="str">
        <x:v>Tidak ditampilkan pada screening B04B</x:v>
      </x:c>
      <x:c r="C26" s="55" t="str">
        <x:v>Test pernah dilihat pada eksperimen B03; jangan menyebutnya holdout yang sama sekali belum pernah dilihat.</x:v>
      </x:c>
    </x:row>
    <x:row r="27" ht="25" customHeight="1">
      <x:c r="A27" s="2"/>
      <x:c r="B27" s="2"/>
      <x:c r="C27" s="2"/>
    </x:row>
    <x:row r="28" ht="25" customHeight="1">
      <x:c r="A28" s="2"/>
      <x:c r="B28" s="2"/>
      <x:c r="C28" s="2"/>
    </x:row>
    <x:row r="29" ht="25" customHeight="1">
      <x:c r="A29" s="57" t="str">
        <x:v>Komposisi cohort</x:v>
      </x:c>
      <x:c r="B29" s="2"/>
      <x:c r="C29" s="2"/>
    </x:row>
    <x:row r="30" ht="25" customHeight="1">
      <x:c r="A30" s="2"/>
      <x:c r="B30" s="2"/>
      <x:c r="C30" s="2"/>
    </x:row>
    <x:row r="31" ht="40" customHeight="1">
      <x:c r="A31" s="10" t="str">
        <x:v>Dataset</x:v>
      </x:c>
      <x:c r="B31" s="10" t="str">
        <x:v>Train / validation / test (citra)</x:v>
      </x:c>
      <x:c r="C31" s="10" t="str">
        <x:v>Label dan pengelompokan</x:v>
      </x:c>
    </x:row>
    <x:row r="32" ht="46" customHeight="1">
      <x:c r="A32" s="55" t="str">
        <x:v>CBIS-DDSM</x:v>
      </x:c>
      <x:c r="B32" s="55" t="str">
        <x:v>2.116 / 453 / 447</x:v>
      </x:c>
      <x:c r="C32" s="55" t="str">
        <x:v>Patologi benign vs malignant; ID pasien CBIS.</x:v>
      </x:c>
    </x:row>
    <x:row r="33" ht="46" customHeight="1">
      <x:c r="A33" s="55" t="str">
        <x:v>CMMD</x:v>
      </x:c>
      <x:c r="B33" s="55" t="str">
        <x:v>2.600 / 558 / 576</x:v>
      </x:c>
      <x:c r="C33" s="55" t="str">
        <x:v>Klasifikasi klinis benign vs malignant; pencocokan pasien dan sisi payudara.</x:v>
      </x:c>
    </x:row>
    <x:row r="34" ht="46" customHeight="1">
      <x:c r="A34" s="55" t="str">
        <x:v>INbreast</x:v>
      </x:c>
      <x:c r="B34" s="55" t="str">
        <x:v>233 / 56 / 55</x:v>
      </x:c>
      <x:c r="C34" s="55" t="str">
        <x:v>BI-RADS 1/2 vs 5/6. ID kelompok dari pseudonim nama file belum terverifikasi.</x:v>
      </x:c>
    </x:row>
    <x:row r="35" ht="46" customHeight="1">
      <x:c r="A35" s="55" t="str">
        <x:v>MIAS</x:v>
      </x:c>
      <x:c r="B35" s="55" t="str">
        <x:v>80 / 18 / 17</x:v>
      </x:c>
      <x:c r="C35" s="55" t="str">
        <x:v>Benign vs malignant pada citra abnormal; citra normal tidak termasuk. Pengelompokan berdasarkan pasangan film.</x:v>
      </x:c>
    </x:row>
    <x:row r="36" ht="25" customHeight="1">
      <x:c r="A36" s="2"/>
      <x:c r="B36" s="2"/>
      <x:c r="C36" s="2"/>
    </x:row>
    <x:row r="37" ht="25" customHeight="1">
      <x:c r="A37" s="2"/>
      <x:c r="B37" s="2"/>
      <x:c r="C37" s="2"/>
    </x:row>
    <x:row r="38" ht="25" customHeight="1">
      <x:c r="A38" s="57" t="str">
        <x:v>Sumber data</x:v>
      </x:c>
      <x:c r="B38" s="2"/>
      <x:c r="C38" s="2"/>
    </x:row>
    <x:row r="39" ht="25" customHeight="1">
      <x:c r="A39" s="2"/>
      <x:c r="B39" s="2"/>
      <x:c r="C39" s="2"/>
    </x:row>
    <x:row r="40" ht="40" customHeight="1">
      <x:c r="A40" s="10" t="str">
        <x:v>ID sumber</x:v>
      </x:c>
      <x:c r="B40" s="10" t="str">
        <x:v>Cakupan</x:v>
      </x:c>
      <x:c r="C40" s="10" t="str">
        <x:v>Nama ZIP laporan</x:v>
      </x:c>
    </x:row>
    <x:row r="41" ht="43" customHeight="1">
      <x:c r="A41" s="55" t="str">
        <x:v>S01</x:v>
      </x:c>
      <x:c r="B41" s="55" t="str">
        <x:v>CBIS-DDSM: enam kandidat tambahan</x:v>
      </x:c>
      <x:c r="C41" s="55" t="str">
        <x:v>B04B_cbis_ddsm_62d95e32aafd_validation_report.zip</x:v>
      </x:c>
    </x:row>
    <x:row r="42" ht="43" customHeight="1">
      <x:c r="A42" s="55" t="str">
        <x:v>S02</x:v>
      </x:c>
      <x:c r="B42" s="55" t="str">
        <x:v>CBIS-DDSM: VGG16 dan DenseNet121</x:v>
      </x:c>
      <x:c r="C42" s="55" t="str">
        <x:v>B04B_cbis_ddsm_cb727f23c8e6_validation_report.zip</x:v>
      </x:c>
    </x:row>
    <x:row r="43" ht="43" customHeight="1">
      <x:c r="A43" s="55" t="str">
        <x:v>S03</x:v>
      </x:c>
      <x:c r="B43" s="55" t="str">
        <x:v>CMMD: delapan kandidat</x:v>
      </x:c>
      <x:c r="C43" s="55" t="str">
        <x:v>B04B_cmmd_220dd12afc72_validation_report.zip</x:v>
      </x:c>
    </x:row>
    <x:row r="44" ht="43" customHeight="1">
      <x:c r="A44" s="55" t="str">
        <x:v>S04</x:v>
      </x:c>
      <x:c r="B44" s="55" t="str">
        <x:v>INbreast: delapan kandidat</x:v>
      </x:c>
      <x:c r="C44" s="55" t="str">
        <x:v>B04B_inbreast_f70e730515e0_validation_report.zip</x:v>
      </x:c>
    </x:row>
    <x:row r="45" ht="43" customHeight="1">
      <x:c r="A45" s="55" t="str">
        <x:v>S05</x:v>
      </x:c>
      <x:c r="B45" s="55" t="str">
        <x:v>MIAS: delapan kandidat</x:v>
      </x:c>
      <x:c r="C45" s="55" t="str">
        <x:v>B04B_mias_893e7ed57617_validation_report.zip</x:v>
      </x:c>
    </x:row>
    <x:row r="46" ht="25" customHeight="1">
      <x:c r="A46" s="2"/>
      <x:c r="B46" s="2"/>
      <x:c r="C46" s="2"/>
    </x:row>
    <x:row r="47" ht="25" customHeight="1">
      <x:c r="A47" s="2"/>
      <x:c r="B47" s="2"/>
      <x:c r="C47" s="2"/>
    </x:row>
    <x:row r="48" ht="25" customHeight="1">
      <x:c r="A48" s="2" t="str">
        <x:v>Isi sumber: summary/validation_summary.csv; pemeriksaan silang dengan validation_predictions.csv dan config.json.</x:v>
      </x:c>
      <x:c r="B48" s="2"/>
      <x:c r="C48" s="2"/>
    </x:row>
    <x:row r="49" ht="25" customHeight="1">
      <x:c r="A49" s="2" t="str">
        <x:v>Seluruh metrik disimpan dengan presisi asli; persentase dan pembulatan hanya format tampilan.</x:v>
      </x:c>
      <x:c r="B49" s="2"/>
      <x:c r="C49" s="2"/>
    </x:row>
    <x:row r="50" ht="25" customHeight="1">
      <x:c r="A50" s="2"/>
      <x:c r="B50" s="2"/>
      <x:c r="C50" s="2"/>
    </x:row>
    <x:row r="51" ht="25" customHeight="1">
      <x:c r="A51" s="2"/>
      <x:c r="B51" s="2"/>
      <x:c r="C51" s="2"/>
    </x:row>
    <x:row r="52" ht="40" customHeight="1">
      <x:c r="A52" s="10" t="str">
        <x:v>Dataset</x:v>
      </x:c>
      <x:c r="B52" s="10" t="str">
        <x:v>Citra negatif validation</x:v>
      </x:c>
      <x:c r="C52" s="10" t="str">
        <x:v>Citra positif validation</x:v>
      </x:c>
    </x:row>
    <x:row r="53" ht="25" customHeight="1">
      <x:c r="A53" s="2" t="str">
        <x:v>CBIS-DDSM</x:v>
      </x:c>
      <x:c r="B53" s="58" t="n">
        <x:v>259</x:v>
      </x:c>
      <x:c r="C53" s="58" t="n">
        <x:v>194</x:v>
      </x:c>
    </x:row>
    <x:row r="54" ht="25" customHeight="1">
      <x:c r="A54" s="2" t="str">
        <x:v>CMMD</x:v>
      </x:c>
      <x:c r="B54" s="58" t="n">
        <x:v>164</x:v>
      </x:c>
      <x:c r="C54" s="58" t="n">
        <x:v>394</x:v>
      </x:c>
    </x:row>
    <x:row r="55" ht="25" customHeight="1">
      <x:c r="A55" s="2" t="str">
        <x:v>INbreast</x:v>
      </x:c>
      <x:c r="B55" s="58" t="n">
        <x:v>48</x:v>
      </x:c>
      <x:c r="C55" s="58" t="n">
        <x:v>8</x:v>
      </x:c>
    </x:row>
    <x:row r="56" ht="25" customHeight="1">
      <x:c r="A56" s="2" t="str">
        <x:v>MIAS</x:v>
      </x:c>
      <x:c r="B56" s="58" t="n">
        <x:v>10</x:v>
      </x:c>
      <x:c r="C56" s="58" t="n">
        <x:v>8</x:v>
      </x:c>
    </x:row>
    <x:row r="57" ht="25" customHeight="1">
      <x:c r="A57" s="2"/>
      <x:c r="B57" s="2"/>
      <x:c r="C57" s="2"/>
    </x:row>
    <x:row r="58" ht="25" customHeight="1">
      <x:c r="A58" s="2"/>
      <x:c r="B58" s="2"/>
      <x:c r="C58" s="2"/>
    </x:row>
    <x:row r="59" ht="25" customHeight="1">
      <x:c r="A59" s="2"/>
      <x:c r="B59" s="2"/>
      <x:c r="C59" s="2"/>
    </x:row>
    <x:row r="60" ht="25" customHeight="1">
      <x:c r="A60" s="2"/>
      <x:c r="B60" s="2"/>
      <x:c r="C60" s="2"/>
    </x:row>
    <x:row r="61" ht="25" customHeight="1">
      <x:c r="A61" s="2"/>
      <x:c r="B61" s="2"/>
      <x:c r="C61" s="2"/>
    </x:row>
    <x:row r="62" ht="25" customHeight="1">
      <x:c r="A62" s="2"/>
      <x:c r="B62" s="2"/>
      <x:c r="C62" s="2"/>
    </x:row>
    <x:row r="63" ht="25" customHeight="1">
      <x:c r="A63" s="2"/>
      <x:c r="B63" s="2"/>
      <x:c r="C63" s="2"/>
    </x:row>
    <x:row r="64" ht="25" customHeight="1">
      <x:c r="A64" s="2"/>
      <x:c r="B64" s="2"/>
      <x:c r="C64" s="2"/>
    </x:row>
    <x:row r="65" ht="25" customHeight="1">
      <x:c r="A65" s="2"/>
      <x:c r="B65" s="2"/>
      <x:c r="C6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A8D79"/>
  </x:sheetPr>
  <x:sheetViews>
    <x:sheetView showGridLines="0" workbookViewId="0"/>
  </x:sheetViews>
  <x:sheetFormatPr defaultRowHeight="15"/>
  <x:cols>
    <x:col min="1" max="1" width="28" hidden="0" customWidth="1"/>
    <x:col min="2" max="2" width="88" hidden="0" customWidth="1"/>
    <x:col min="3" max="3" width="62" hidden="0" customWidth="1"/>
  </x:cols>
  <x:sheetData>
    <x:row r="1" ht="25" customHeight="1">
      <x:c r="A1" s="2"/>
      <x:c r="B1" s="2"/>
      <x:c r="C1" s="2"/>
    </x:row>
    <x:row r="2" ht="32" customHeight="1">
      <x:c r="A2" s="3" t="str">
        <x:v>Catatan interpretasi</x:v>
      </x:c>
      <x:c r="B2" s="2"/>
      <x:c r="C2" s="2"/>
    </x:row>
    <x:row r="3" ht="25" customHeight="1">
      <x:c r="A3" s="4"/>
      <x:c r="B3" s="4"/>
      <x:c r="C3" s="4"/>
    </x:row>
    <x:row r="4" ht="25" customHeight="1">
      <x:c r="A4" s="2"/>
      <x:c r="B4" s="2"/>
      <x:c r="C4" s="2"/>
    </x:row>
    <x:row r="5" ht="40" customHeight="1">
      <x:c r="A5" s="10" t="str">
        <x:v>Topik</x:v>
      </x:c>
      <x:c r="B5" s="10" t="str">
        <x:v>Temuan / definisi</x:v>
      </x:c>
      <x:c r="C5" s="10" t="str">
        <x:v>Implikasi</x:v>
      </x:c>
    </x:row>
    <x:row r="6" ht="79" customHeight="1">
      <x:c r="A6" s="60" t="str">
        <x:v>Status hasil</x:v>
      </x:c>
      <x:c r="B6" s="61" t="str">
        <x:v>Screening validation seed 42. Hasil belum merupakan test final atau bukti keunggulan statistik.</x:v>
      </x:c>
      <x:c r="C6" s="61" t="str">
        <x:v>Gunakan untuk menyusun shortlist; Teacher dan Student final belum ditetapkan.</x:v>
      </x:c>
    </x:row>
    <x:row r="7" ht="79" customHeight="1">
      <x:c r="A7" s="59" t="str">
        <x:v>Aturan membaca tabel</x:v>
      </x:c>
      <x:c r="B7" s="55" t="str">
        <x:v>Bandingkan model di dalam dataset dan peran yang sama. Hijau menunjukkan nilai numerik tertinggi per metrik, termasuk seri.</x:v>
      </x:c>
      <x:c r="C7" s="55" t="str">
        <x:v>Peran Teacher tidak otomatis berarti lebih akurat daripada Student. Parameter dan waktu tidak diberi tanda pemenang.</x:v>
      </x:c>
    </x:row>
    <x:row r="8" ht="79" customHeight="1">
      <x:c r="A8" s="60" t="str">
        <x:v>Precision / Recall / F1</x:v>
      </x:c>
      <x:c r="B8" s="61" t="str">
        <x:v>Ketiganya dihitung untuk kelas positif. Recall sama dengan sensitivity terhadap kelas positif.</x:v>
      </x:c>
      <x:c r="C8" s="61" t="str">
        <x:v>Pada INbreast, kelas positif adalah BI-RADS 5/6, bukan label patologi yang identik dengan dataset lain.</x:v>
      </x:c>
    </x:row>
    <x:row r="9" ht="79" customHeight="1">
      <x:c r="A9" s="59" t="str">
        <x:v>Macro-F1 / balanced accuracy</x:v>
      </x:c>
      <x:c r="B9" s="55" t="str">
        <x:v>Macro-F1 adalah rata-rata F1 kedua kelas. Balanced accuracy adalah rata-rata sensitivity dan specificity.</x:v>
      </x:c>
      <x:c r="C9" s="55" t="str">
        <x:v>Baca bersama F1 positif ketika distribusi kelas tidak seimbang.</x:v>
      </x:c>
    </x:row>
    <x:row r="10" ht="79" customHeight="1">
      <x:c r="A10" s="60" t="str">
        <x:v>ROC-AUC / AP</x:v>
      </x:c>
      <x:c r="B10" s="61" t="str">
        <x:v>ROC-AUC dan average precision (AP) dihitung dari probabilitas pada checkpoint terpilih. AP bukan luas PR trapezoidal.</x:v>
      </x:c>
      <x:c r="C10" s="61" t="str">
        <x:v>Checkpoint dipilih berdasarkan macro-F1, bukan ROC-AUC.</x:v>
      </x:c>
    </x:row>
    <x:row r="11" ht="79" customHeight="1">
      <x:c r="A11" s="59" t="str">
        <x:v>CMMD</x:v>
      </x:c>
      <x:c r="B11" s="55" t="str">
        <x:v>394 dari 558 citra validation positif (70,61%). Selalu memprediksi positif menghasilkan F1 positif 82,77%, tetapi specificity 0% dan macro-F1 41,39%.</x:v>
      </x:c>
      <x:c r="C11" s="55" t="str">
        <x:v>F1 positif sekitar 80% perlu dibaca bersama macro-F1 dan specificity. Angka pembanding dihitung dari komposisi kelas.</x:v>
      </x:c>
    </x:row>
    <x:row r="12" ht="79" customHeight="1">
      <x:c r="A12" s="62" t="str">
        <x:v>INbreast — pengelompokan</x:v>
      </x:c>
      <x:c r="B12" s="63" t="str">
        <x:v>Metadata mencatat: INbreast uses unverified filename pseudonym. Identitas kelompok belum dipastikan mewakili pasien sebenarnya.</x:v>
      </x:c>
      <x:c r="C12" s="63" t="str">
        <x:v>Hasil sementara. Verifikasi ID sebelum klaim bebas patient leakage dan sebelum benchmark final.</x:v>
      </x:c>
    </x:row>
    <x:row r="13" ht="79" customHeight="1">
      <x:c r="A13" s="62" t="str">
        <x:v>INbreast — ukuran validation</x:v>
      </x:c>
      <x:c r="B13" s="63" t="str">
        <x:v>56 citra, hanya 8 positif dari 4 kelompok yang tercatat. Satu prediksi positif berubah menggeser Recall 12,5 poin persentase.</x:v>
      </x:c>
      <x:c r="C13" s="63" t="str">
        <x:v>Accuracy tinggi belum menjamin kestabilan. ID 15 kelompok validation juga masih perlu verifikasi.</x:v>
      </x:c>
    </x:row>
    <x:row r="14" ht="79" customHeight="1">
      <x:c r="A14" s="62" t="str">
        <x:v>INbreast — MobileNetV2</x:v>
      </x:c>
      <x:c r="B14" s="63" t="str">
        <x:v>Semua 56 citra diprediksi negatif: TN 48, FP 0, FN 8, TP 0. Accuracy 85,71%, tetapi Recall dan F1 positif 0%.</x:v>
      </x:c>
      <x:c r="C14" s="63" t="str">
        <x:v>Fine-tuning dijalankan. Karena macro-F1/Recall seri dengan head, aturan mempertahankan head diterapkan. Precision 0 mengikuti zero_division=0.</x:v>
      </x:c>
    </x:row>
    <x:row r="15" ht="79" customHeight="1">
      <x:c r="A15" s="59" t="str">
        <x:v>MIAS</x:v>
      </x:c>
      <x:c r="B15" s="55" t="str">
        <x:v>Validation hanya 18 citra dari 17 kelompok. Satu kesalahan menggeser Accuracy 5,56 poin persentase.</x:v>
      </x:c>
      <x:c r="C15" s="55" t="str">
        <x:v>Jangan menafsirkan Recall 100% NASNetMobile sebagai bukti umum; hasil itu mencakup 8 citra positif dan 5 false positive.</x:v>
      </x:c>
    </x:row>
    <x:row r="16" ht="79" customHeight="1">
      <x:c r="A16" s="60" t="str">
        <x:v>Tahap terpilih</x:v>
      </x:c>
      <x:c r="B16" s="61" t="str">
        <x:v>Head berarti checkpoint dari pelatihan classifier dengan backbone beku. Fine-tuning tetap dijalankan pada semua run.</x:v>
      </x:c>
      <x:c r="C16" s="61" t="str">
        <x:v>Epoch terbaik adalah nomor global. Epoch dijalankan mencakup kedua tahap, termasuk epoch setelah checkpoint terbaik.</x:v>
      </x:c>
    </x:row>
    <x:row r="17" ht="79" customHeight="1">
      <x:c r="A17" s="59" t="str">
        <x:v>Resolusi 512</x:v>
      </x:c>
      <x:c r="B17" s="55" t="str">
        <x:v>Keuntungan Full 512 terhadap Full 224 telah diperiksa pada CBIS-DDSM untuk VGG16 dan DenseNet121, seed 42–44.</x:v>
      </x:c>
      <x:c r="C17" s="55" t="str">
        <x:v>Pada CMMD, INbreast, dan MIAS, Full 512 adalah konfigurasi screening bersama; bukan resolusi optimal yang sudah dibuktikan.</x:v>
      </x:c>
    </x:row>
    <x:row r="18" ht="79" customHeight="1">
      <x:c r="A18" s="60" t="str">
        <x:v>Perbandingan lintas dataset</x:v>
      </x:c>
      <x:c r="B18" s="61" t="str">
        <x:v>Label, prevalensi, dan ukuran validation berbeda. Eksperimen ini melatih model terpisah pada setiap dataset.</x:v>
      </x:c>
      <x:c r="C18" s="61" t="str">
        <x:v>Jangan merata-ratakan F1 antar-dataset menjadi satu peringkat tanpa metode agregasi yang ditetapkan.</x:v>
      </x:c>
    </x:row>
    <x:row r="19" ht="79" customHeight="1">
      <x:c r="A19" s="59" t="str">
        <x:v>Checkpoint dan arsip</x:v>
      </x:c>
      <x:c r="B19" s="55" t="str">
        <x:v>Excel merangkum hasil. ZIP laporan memuat konfigurasi, histori, metrik, dan prediksi; bukan pengganti checkpoint.</x:v>
      </x:c>
      <x:c r="C19" s="55" t="str">
        <x:v>Pertahankan folder checkpoint asli di Google Drive untuk evaluasi berikutnya dan KD.</x:v>
      </x:c>
    </x:row>
    <x:row r="20" ht="25" customHeight="1">
      <x:c r="A20" s="2"/>
      <x:c r="B20" s="2"/>
      <x:c r="C20" s="2"/>
    </x:row>
    <x:row r="21" ht="25" customHeight="1">
      <x:c r="A21" s="2"/>
      <x:c r="B21" s="2"/>
      <x:c r="C21" s="2"/>
    </x:row>
    <x:row r="22" ht="25" customHeight="1">
      <x:c r="A22" s="2"/>
      <x:c r="B22" s="2"/>
      <x:c r="C22" s="2"/>
    </x:row>
    <x:row r="23" ht="25" customHeight="1">
      <x:c r="A23" s="2"/>
      <x:c r="B23" s="2"/>
      <x:c r="C23" s="2"/>
    </x:row>
    <x:row r="24" ht="25" customHeight="1">
      <x:c r="A24" s="2"/>
      <x:c r="B24" s="2"/>
      <x:c r="C24" s="2"/>
    </x:row>
    <x:row r="25" ht="25" customHeight="1">
      <x:c r="A25" s="2"/>
      <x:c r="B25" s="2"/>
      <x:c r="C25" s="2"/>
    </x:row>
    <x:row r="26" ht="25" customHeight="1">
      <x:c r="A26" s="2"/>
      <x:c r="B26" s="2"/>
      <x:c r="C26" s="2"/>
    </x:row>
    <x:row r="27" ht="25" customHeight="1">
      <x:c r="A27" s="2"/>
      <x:c r="B27" s="2"/>
      <x:c r="C27" s="2"/>
    </x:row>
    <x:row r="28" ht="25" customHeight="1">
      <x:c r="A28" s="2"/>
      <x:c r="B28" s="2"/>
      <x:c r="C28" s="2"/>
    </x:row>
    <x:row r="29" ht="25" customHeight="1">
      <x:c r="A29" s="2"/>
      <x:c r="B29" s="2"/>
      <x:c r="C29" s="2"/>
    </x:row>
  </x:sheetData>
  <x:pageMargins left="0.7" right="0.7" top="0.75" bottom="0.75" header="0.3" footer="0.3"/>
</x:worksheet>
</file>