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gh\code\ANI1JL\test\trained_models\01-04\"/>
    </mc:Choice>
  </mc:AlternateContent>
  <xr:revisionPtr revIDLastSave="0" documentId="13_ncr:1_{B848F404-486E-47EE-B524-51F9859B42CF}" xr6:coauthVersionLast="47" xr6:coauthVersionMax="47" xr10:uidLastSave="{00000000-0000-0000-0000-000000000000}"/>
  <bookViews>
    <workbookView xWindow="-120" yWindow="-120" windowWidth="24240" windowHeight="13740" xr2:uid="{ACC49E80-D882-4044-9ADF-7409BA26A3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" l="1"/>
  <c r="M3" i="1"/>
  <c r="M2" i="1" s="1"/>
</calcChain>
</file>

<file path=xl/sharedStrings.xml><?xml version="1.0" encoding="utf-8"?>
<sst xmlns="http://schemas.openxmlformats.org/spreadsheetml/2006/main" count="22" uniqueCount="18">
  <si>
    <t>model id</t>
  </si>
  <si>
    <t>architecture</t>
  </si>
  <si>
    <t>activation</t>
  </si>
  <si>
    <t>batch size</t>
  </si>
  <si>
    <t>optimizer</t>
  </si>
  <si>
    <t>learning rate</t>
  </si>
  <si>
    <t>epochs trained</t>
  </si>
  <si>
    <t>force quit</t>
  </si>
  <si>
    <t>best val MSE</t>
  </si>
  <si>
    <t>computer</t>
  </si>
  <si>
    <t>adam</t>
  </si>
  <si>
    <t>training set size</t>
  </si>
  <si>
    <t>total data size</t>
  </si>
  <si>
    <t>validation set size</t>
  </si>
  <si>
    <t>test set size</t>
  </si>
  <si>
    <t>stampede2</t>
  </si>
  <si>
    <t>272;128;128;64;1;1</t>
  </si>
  <si>
    <t>gelu;gelu;gelu;gelu;identity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</si>
</sst>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BB2F3-714B-4082-B213-AAD2C1FA9410}">
  <dimension ref="A1:M4"/>
  <sheetViews>
    <sheetView tabSelected="1" workbookViewId="0">
      <selection activeCell="L6" sqref="L6"/>
    </sheetView>
  </sheetViews>
  <sheetFormatPr defaultRowHeight="15" x14ac:dyDescent="0.25"/>
  <cols>
    <col min="1" max="1" width="8.85546875" bestFit="1" customWidth="1"/>
    <col min="2" max="2" width="17" bestFit="1" customWidth="1"/>
    <col min="3" max="3" width="26.28515625" bestFit="1" customWidth="1"/>
    <col min="4" max="4" width="9.7109375" bestFit="1" customWidth="1"/>
    <col min="5" max="5" width="9.5703125" bestFit="1" customWidth="1"/>
    <col min="6" max="6" width="12.28515625" bestFit="1" customWidth="1"/>
    <col min="7" max="7" width="14.28515625" bestFit="1" customWidth="1"/>
    <col min="8" max="8" width="9.5703125" bestFit="1" customWidth="1"/>
    <col min="9" max="9" width="12" bestFit="1" customWidth="1"/>
    <col min="10" max="10" width="10.85546875" bestFit="1" customWidth="1"/>
    <col min="12" max="12" width="17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12</v>
      </c>
      <c r="M1">
        <v>864898</v>
      </c>
    </row>
    <row r="2" spans="1:13" x14ac:dyDescent="0.25">
      <c r="A2">
        <v>0</v>
      </c>
      <c r="B2" t="s">
        <v>16</v>
      </c>
      <c r="C2" t="s">
        <v>17</v>
      </c>
      <c r="D2">
        <v>68</v>
      </c>
      <c r="E2" t="s">
        <v>10</v>
      </c>
      <c r="F2">
        <v>0.1</v>
      </c>
      <c r="G2">
        <v>19</v>
      </c>
      <c r="H2">
        <v>1</v>
      </c>
      <c r="I2">
        <v>3.0197466E-3</v>
      </c>
      <c r="J2" t="s">
        <v>15</v>
      </c>
      <c r="L2" t="s">
        <v>11</v>
      </c>
      <c r="M2">
        <f>M1-M3-M4</f>
        <v>778410</v>
      </c>
    </row>
    <row r="3" spans="1:13" x14ac:dyDescent="0.25">
      <c r="A3">
        <v>0.1</v>
      </c>
      <c r="B3" t="s">
        <v>16</v>
      </c>
      <c r="C3" t="s">
        <v>17</v>
      </c>
      <c r="D3">
        <v>884</v>
      </c>
      <c r="E3" t="s">
        <v>10</v>
      </c>
      <c r="F3">
        <v>1E-3</v>
      </c>
      <c r="G3">
        <v>17</v>
      </c>
      <c r="H3">
        <v>1</v>
      </c>
      <c r="I3">
        <v>1.1408665000000001E-3</v>
      </c>
      <c r="J3" t="s">
        <v>15</v>
      </c>
      <c r="L3" t="s">
        <v>13</v>
      </c>
      <c r="M3">
        <f>_xlfn.FLOOR.MATH(M1*0.08)</f>
        <v>69191</v>
      </c>
    </row>
    <row r="4" spans="1:13" x14ac:dyDescent="0.25">
      <c r="L4" t="s">
        <v>14</v>
      </c>
      <c r="M4">
        <f>_xlfn.FLOOR.MATH(M1*0.02)</f>
        <v>17297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 jung</dc:creator>
  <cp:lastModifiedBy>sung jung</cp:lastModifiedBy>
  <dcterms:created xsi:type="dcterms:W3CDTF">2022-05-12T20:24:17Z</dcterms:created>
  <dcterms:modified xsi:type="dcterms:W3CDTF">2022-05-16T20:39:46Z</dcterms:modified>
</cp:coreProperties>
</file>