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minipj\참고자료\"/>
    </mc:Choice>
  </mc:AlternateContent>
  <xr:revisionPtr revIDLastSave="0" documentId="13_ncr:1_{4C569A28-7420-40A7-9200-841A89B9F5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1~2024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6" i="1" l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</calcChain>
</file>

<file path=xl/sharedStrings.xml><?xml version="1.0" encoding="utf-8"?>
<sst xmlns="http://schemas.openxmlformats.org/spreadsheetml/2006/main" count="106" uniqueCount="31">
  <si>
    <t>소계</t>
  </si>
  <si>
    <t>버스</t>
  </si>
  <si>
    <t>지하철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</si>
  <si>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</si>
  <si>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</si>
  <si>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</si>
  <si>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</si>
  <si>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</si>
  <si>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</si>
  <si>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</si>
  <si>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</si>
  <si>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</si>
  <si>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</si>
  <si>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</si>
  <si>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</si>
  <si>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</si>
  <si>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</si>
  <si>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</si>
  <si>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</si>
  <si>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</si>
  <si>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</si>
  <si>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</si>
  <si>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</si>
  <si>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</si>
  <si>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</si>
  <si>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</si>
  <si>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</si>
  <si>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</si>
  <si>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연도</t>
    <phoneticPr fontId="1" type="noConversion"/>
  </si>
  <si>
    <t>구</t>
    <phoneticPr fontId="1" type="noConversion"/>
  </si>
  <si>
    <t>택시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</si>
</sst>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/>
    <xf numFmtId="0" fontId="0" fillId="3" borderId="2" xfId="0" applyFill="1" applyBorder="1" applyAlignment="1"/>
    <xf numFmtId="0" fontId="0" fillId="3" borderId="1" xfId="0" applyFill="1" applyBorder="1" applyAlignment="1"/>
    <xf numFmtId="41" fontId="0" fillId="0" borderId="1" xfId="1" applyFont="1" applyBorder="1" applyAlignment="1">
      <alignment horizontal="right"/>
    </xf>
    <xf numFmtId="41" fontId="3" fillId="0" borderId="1" xfId="1" applyFont="1" applyBorder="1" applyAlignment="1">
      <alignment horizontal="right"/>
    </xf>
    <xf numFmtId="41" fontId="3" fillId="4" borderId="1" xfId="1" applyFont="1" applyFill="1" applyBorder="1" applyAlignment="1">
      <alignment horizontal="right"/>
    </xf>
    <xf numFmtId="41" fontId="0" fillId="0" borderId="1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1"/>
  <sheetViews>
    <sheetView tabSelected="1" workbookViewId="0">
      <selection activeCell="C18" sqref="C18"/>
    </sheetView>
  </sheetViews>
  <sheetFormatPr defaultRowHeight="17.399999999999999" x14ac:dyDescent="0.4"/>
  <cols>
    <col min="2" max="2" width="9.3984375" bestFit="1" customWidth="1"/>
    <col min="3" max="5" width="14.59765625" bestFit="1" customWidth="1"/>
    <col min="6" max="6" width="13" bestFit="1" customWidth="1"/>
  </cols>
  <sheetData>
    <row r="1" spans="1:6" x14ac:dyDescent="0.4">
      <c r="A1" t="s">
        <v>28</v>
      </c>
      <c r="B1" s="1" t="s">
        <v>29</v>
      </c>
      <c r="C1" s="1" t="s">
        <v>0</v>
      </c>
      <c r="D1" s="1" t="s">
        <v>1</v>
      </c>
      <c r="E1" s="1" t="s">
        <v>2</v>
      </c>
      <c r="F1" s="1" t="s">
        <v>30</v>
      </c>
    </row>
    <row r="2" spans="1:6" x14ac:dyDescent="0.4">
      <c r="A2">
        <v>2021</v>
      </c>
      <c r="B2" s="2" t="s">
        <v>3</v>
      </c>
      <c r="C2" s="4">
        <v>141759969</v>
      </c>
      <c r="D2" s="5">
        <v>57821751</v>
      </c>
      <c r="E2" s="5">
        <v>75771163</v>
      </c>
      <c r="F2" s="5">
        <v>8167055</v>
      </c>
    </row>
    <row r="3" spans="1:6" x14ac:dyDescent="0.4">
      <c r="A3">
        <v>2021</v>
      </c>
      <c r="B3" s="2" t="s">
        <v>4</v>
      </c>
      <c r="C3" s="4">
        <v>149856039</v>
      </c>
      <c r="D3" s="5">
        <v>39190006</v>
      </c>
      <c r="E3" s="5">
        <v>100938579</v>
      </c>
      <c r="F3" s="5">
        <v>9727454</v>
      </c>
    </row>
    <row r="4" spans="1:6" x14ac:dyDescent="0.4">
      <c r="A4">
        <v>2021</v>
      </c>
      <c r="B4" s="2" t="s">
        <v>5</v>
      </c>
      <c r="C4" s="4">
        <v>87031985</v>
      </c>
      <c r="D4" s="5">
        <v>43905878</v>
      </c>
      <c r="E4" s="5">
        <v>32335411</v>
      </c>
      <c r="F4" s="5">
        <v>10790696</v>
      </c>
    </row>
    <row r="5" spans="1:6" x14ac:dyDescent="0.4">
      <c r="A5">
        <v>2021</v>
      </c>
      <c r="B5" s="2" t="s">
        <v>6</v>
      </c>
      <c r="C5" s="4">
        <v>96087425</v>
      </c>
      <c r="D5" s="5">
        <v>31552270</v>
      </c>
      <c r="E5" s="5">
        <v>56470250</v>
      </c>
      <c r="F5" s="5">
        <v>8064905</v>
      </c>
    </row>
    <row r="6" spans="1:6" x14ac:dyDescent="0.4">
      <c r="A6">
        <v>2021</v>
      </c>
      <c r="B6" s="2" t="s">
        <v>7</v>
      </c>
      <c r="C6" s="4">
        <v>95731490</v>
      </c>
      <c r="D6" s="5">
        <v>29859594</v>
      </c>
      <c r="E6" s="5">
        <v>56633974</v>
      </c>
      <c r="F6" s="5">
        <v>9237922</v>
      </c>
    </row>
    <row r="7" spans="1:6" x14ac:dyDescent="0.4">
      <c r="A7">
        <v>2021</v>
      </c>
      <c r="B7" s="2" t="s">
        <v>8</v>
      </c>
      <c r="C7" s="4">
        <v>97942712</v>
      </c>
      <c r="D7" s="5">
        <v>57791744</v>
      </c>
      <c r="E7" s="5">
        <v>31218408</v>
      </c>
      <c r="F7" s="5">
        <v>8932560</v>
      </c>
    </row>
    <row r="8" spans="1:6" x14ac:dyDescent="0.4">
      <c r="A8">
        <v>2021</v>
      </c>
      <c r="B8" s="2" t="s">
        <v>9</v>
      </c>
      <c r="C8" s="4">
        <v>79293944</v>
      </c>
      <c r="D8" s="5">
        <v>41568031</v>
      </c>
      <c r="E8" s="5">
        <v>29571182</v>
      </c>
      <c r="F8" s="5">
        <v>8154731</v>
      </c>
    </row>
    <row r="9" spans="1:6" x14ac:dyDescent="0.4">
      <c r="A9">
        <v>2021</v>
      </c>
      <c r="B9" s="2" t="s">
        <v>10</v>
      </c>
      <c r="C9" s="4">
        <v>112791260</v>
      </c>
      <c r="D9" s="5">
        <v>67929727</v>
      </c>
      <c r="E9" s="5">
        <v>37822410</v>
      </c>
      <c r="F9" s="5">
        <v>7039123</v>
      </c>
    </row>
    <row r="10" spans="1:6" x14ac:dyDescent="0.4">
      <c r="A10">
        <v>2021</v>
      </c>
      <c r="B10" s="2" t="s">
        <v>11</v>
      </c>
      <c r="C10" s="4">
        <v>88255787</v>
      </c>
      <c r="D10" s="5">
        <v>54255008</v>
      </c>
      <c r="E10" s="5">
        <v>28068271</v>
      </c>
      <c r="F10" s="5">
        <v>5932508</v>
      </c>
    </row>
    <row r="11" spans="1:6" x14ac:dyDescent="0.4">
      <c r="A11">
        <v>2021</v>
      </c>
      <c r="B11" s="2" t="s">
        <v>12</v>
      </c>
      <c r="C11" s="4">
        <v>67739876</v>
      </c>
      <c r="D11" s="5">
        <v>37019485</v>
      </c>
      <c r="E11" s="5">
        <v>25198610</v>
      </c>
      <c r="F11" s="5">
        <v>5521781</v>
      </c>
    </row>
    <row r="12" spans="1:6" x14ac:dyDescent="0.4">
      <c r="A12">
        <v>2021</v>
      </c>
      <c r="B12" s="2" t="s">
        <v>13</v>
      </c>
      <c r="C12" s="4">
        <v>108740071</v>
      </c>
      <c r="D12" s="5">
        <v>46165813</v>
      </c>
      <c r="E12" s="5">
        <v>52909026</v>
      </c>
      <c r="F12" s="5">
        <v>9665232</v>
      </c>
    </row>
    <row r="13" spans="1:6" x14ac:dyDescent="0.4">
      <c r="A13">
        <v>2021</v>
      </c>
      <c r="B13" s="2" t="s">
        <v>14</v>
      </c>
      <c r="C13" s="4">
        <v>110416503</v>
      </c>
      <c r="D13" s="5">
        <v>57517380</v>
      </c>
      <c r="E13" s="5">
        <v>45319869</v>
      </c>
      <c r="F13" s="5">
        <v>7579254</v>
      </c>
    </row>
    <row r="14" spans="1:6" x14ac:dyDescent="0.4">
      <c r="A14">
        <v>2021</v>
      </c>
      <c r="B14" s="2" t="s">
        <v>15</v>
      </c>
      <c r="C14" s="4">
        <v>95958124</v>
      </c>
      <c r="D14" s="5">
        <v>60695355</v>
      </c>
      <c r="E14" s="5">
        <v>28742860</v>
      </c>
      <c r="F14" s="5">
        <v>6519909</v>
      </c>
    </row>
    <row r="15" spans="1:6" x14ac:dyDescent="0.4">
      <c r="A15">
        <v>2021</v>
      </c>
      <c r="B15" s="2" t="s">
        <v>16</v>
      </c>
      <c r="C15" s="4">
        <v>148131112</v>
      </c>
      <c r="D15" s="5">
        <v>56944960</v>
      </c>
      <c r="E15" s="5">
        <v>78992624</v>
      </c>
      <c r="F15" s="5">
        <v>12193528</v>
      </c>
    </row>
    <row r="16" spans="1:6" x14ac:dyDescent="0.4">
      <c r="A16">
        <v>2021</v>
      </c>
      <c r="B16" s="2" t="s">
        <v>17</v>
      </c>
      <c r="C16" s="4">
        <v>83179122</v>
      </c>
      <c r="D16" s="5">
        <v>46183700</v>
      </c>
      <c r="E16" s="5">
        <v>30359568</v>
      </c>
      <c r="F16" s="5">
        <v>6635854</v>
      </c>
    </row>
    <row r="17" spans="1:6" x14ac:dyDescent="0.4">
      <c r="A17">
        <v>2021</v>
      </c>
      <c r="B17" s="2" t="s">
        <v>18</v>
      </c>
      <c r="C17" s="4">
        <v>125896852</v>
      </c>
      <c r="D17" s="5">
        <v>52107668</v>
      </c>
      <c r="E17" s="5">
        <v>62794479</v>
      </c>
      <c r="F17" s="5">
        <v>10994705</v>
      </c>
    </row>
    <row r="18" spans="1:6" x14ac:dyDescent="0.4">
      <c r="A18">
        <v>2021</v>
      </c>
      <c r="B18" s="2" t="s">
        <v>19</v>
      </c>
      <c r="C18" s="4">
        <v>123387880</v>
      </c>
      <c r="D18" s="5">
        <v>60237240</v>
      </c>
      <c r="E18" s="5">
        <v>56036771</v>
      </c>
      <c r="F18" s="5">
        <v>7113869</v>
      </c>
    </row>
    <row r="19" spans="1:6" x14ac:dyDescent="0.4">
      <c r="A19">
        <v>2021</v>
      </c>
      <c r="B19" s="2" t="s">
        <v>20</v>
      </c>
      <c r="C19" s="4">
        <v>66752284</v>
      </c>
      <c r="D19" s="5">
        <v>42139004</v>
      </c>
      <c r="E19" s="5">
        <v>19830665</v>
      </c>
      <c r="F19" s="5">
        <v>4782615</v>
      </c>
    </row>
    <row r="20" spans="1:6" x14ac:dyDescent="0.4">
      <c r="A20">
        <v>2021</v>
      </c>
      <c r="B20" s="2" t="s">
        <v>21</v>
      </c>
      <c r="C20" s="4">
        <v>157499505</v>
      </c>
      <c r="D20" s="5">
        <v>61964048</v>
      </c>
      <c r="E20" s="5">
        <v>81402306</v>
      </c>
      <c r="F20" s="5">
        <v>14133151</v>
      </c>
    </row>
    <row r="21" spans="1:6" x14ac:dyDescent="0.4">
      <c r="A21">
        <v>2021</v>
      </c>
      <c r="B21" s="2" t="s">
        <v>22</v>
      </c>
      <c r="C21" s="4">
        <v>109377406</v>
      </c>
      <c r="D21" s="5">
        <v>58188663</v>
      </c>
      <c r="E21" s="5">
        <v>45706535</v>
      </c>
      <c r="F21" s="5">
        <v>5482208</v>
      </c>
    </row>
    <row r="22" spans="1:6" x14ac:dyDescent="0.4">
      <c r="A22">
        <v>2021</v>
      </c>
      <c r="B22" s="2" t="s">
        <v>23</v>
      </c>
      <c r="C22" s="4">
        <v>166188364</v>
      </c>
      <c r="D22" s="5">
        <v>81960533</v>
      </c>
      <c r="E22" s="5">
        <v>75428105</v>
      </c>
      <c r="F22" s="5">
        <v>8799726</v>
      </c>
    </row>
    <row r="23" spans="1:6" x14ac:dyDescent="0.4">
      <c r="A23">
        <v>2021</v>
      </c>
      <c r="B23" s="2" t="s">
        <v>24</v>
      </c>
      <c r="C23" s="4">
        <v>191318304</v>
      </c>
      <c r="D23" s="5">
        <v>72872287</v>
      </c>
      <c r="E23" s="5">
        <v>104225039</v>
      </c>
      <c r="F23" s="5">
        <v>14220978</v>
      </c>
    </row>
    <row r="24" spans="1:6" x14ac:dyDescent="0.4">
      <c r="A24">
        <v>2021</v>
      </c>
      <c r="B24" s="2" t="s">
        <v>25</v>
      </c>
      <c r="C24" s="4">
        <v>263148318</v>
      </c>
      <c r="D24" s="5">
        <v>93477395</v>
      </c>
      <c r="E24" s="5">
        <v>139523472</v>
      </c>
      <c r="F24" s="5">
        <v>30147451</v>
      </c>
    </row>
    <row r="25" spans="1:6" x14ac:dyDescent="0.4">
      <c r="A25">
        <v>2021</v>
      </c>
      <c r="B25" s="2" t="s">
        <v>26</v>
      </c>
      <c r="C25" s="4">
        <v>166423657</v>
      </c>
      <c r="D25" s="5">
        <v>60517668</v>
      </c>
      <c r="E25" s="5">
        <v>89719740</v>
      </c>
      <c r="F25" s="5">
        <v>16186249</v>
      </c>
    </row>
    <row r="26" spans="1:6" x14ac:dyDescent="0.4">
      <c r="A26">
        <v>2021</v>
      </c>
      <c r="B26" s="3" t="s">
        <v>27</v>
      </c>
      <c r="C26" s="4">
        <v>87515237</v>
      </c>
      <c r="D26" s="5">
        <v>32292610</v>
      </c>
      <c r="E26" s="5">
        <v>45671791</v>
      </c>
      <c r="F26" s="5">
        <v>9550836</v>
      </c>
    </row>
    <row r="27" spans="1:6" x14ac:dyDescent="0.4">
      <c r="A27">
        <v>2022</v>
      </c>
      <c r="B27" s="2" t="s">
        <v>3</v>
      </c>
      <c r="C27" s="5">
        <f t="shared" ref="C27:C51" si="0">SUM(D27:F27)</f>
        <v>164935619</v>
      </c>
      <c r="D27" s="6">
        <v>67454849</v>
      </c>
      <c r="E27" s="6">
        <v>89319867</v>
      </c>
      <c r="F27" s="7">
        <v>8160903</v>
      </c>
    </row>
    <row r="28" spans="1:6" x14ac:dyDescent="0.4">
      <c r="A28">
        <v>2022</v>
      </c>
      <c r="B28" s="2" t="s">
        <v>4</v>
      </c>
      <c r="C28" s="5">
        <f t="shared" si="0"/>
        <v>176154824</v>
      </c>
      <c r="D28" s="6">
        <v>45724150</v>
      </c>
      <c r="E28" s="6">
        <v>120765784</v>
      </c>
      <c r="F28" s="7">
        <v>9664890</v>
      </c>
    </row>
    <row r="29" spans="1:6" x14ac:dyDescent="0.4">
      <c r="A29">
        <v>2022</v>
      </c>
      <c r="B29" s="2" t="s">
        <v>5</v>
      </c>
      <c r="C29" s="5">
        <f t="shared" si="0"/>
        <v>100875869</v>
      </c>
      <c r="D29" s="6">
        <v>50537978</v>
      </c>
      <c r="E29" s="6">
        <v>39369572</v>
      </c>
      <c r="F29" s="7">
        <v>10968319</v>
      </c>
    </row>
    <row r="30" spans="1:6" x14ac:dyDescent="0.4">
      <c r="A30">
        <v>2022</v>
      </c>
      <c r="B30" s="2" t="s">
        <v>6</v>
      </c>
      <c r="C30" s="5">
        <f t="shared" si="0"/>
        <v>106165626</v>
      </c>
      <c r="D30" s="6">
        <v>34157923</v>
      </c>
      <c r="E30" s="6">
        <v>64269063</v>
      </c>
      <c r="F30" s="7">
        <v>7738640</v>
      </c>
    </row>
    <row r="31" spans="1:6" x14ac:dyDescent="0.4">
      <c r="A31">
        <v>2022</v>
      </c>
      <c r="B31" s="2" t="s">
        <v>7</v>
      </c>
      <c r="C31" s="5">
        <f t="shared" si="0"/>
        <v>107246102</v>
      </c>
      <c r="D31" s="6">
        <v>33234902</v>
      </c>
      <c r="E31" s="6">
        <v>64860255</v>
      </c>
      <c r="F31" s="7">
        <v>9150945</v>
      </c>
    </row>
    <row r="32" spans="1:6" x14ac:dyDescent="0.4">
      <c r="A32">
        <v>2022</v>
      </c>
      <c r="B32" s="2" t="s">
        <v>8</v>
      </c>
      <c r="C32" s="5">
        <f t="shared" si="0"/>
        <v>106610793</v>
      </c>
      <c r="D32" s="6">
        <v>63284045</v>
      </c>
      <c r="E32" s="6">
        <v>34854710</v>
      </c>
      <c r="F32" s="7">
        <v>8472038</v>
      </c>
    </row>
    <row r="33" spans="1:6" x14ac:dyDescent="0.4">
      <c r="A33">
        <v>2022</v>
      </c>
      <c r="B33" s="2" t="s">
        <v>9</v>
      </c>
      <c r="C33" s="5">
        <f t="shared" si="0"/>
        <v>85919590</v>
      </c>
      <c r="D33" s="6">
        <v>46033124</v>
      </c>
      <c r="E33" s="6">
        <v>31943438</v>
      </c>
      <c r="F33" s="7">
        <v>7943028</v>
      </c>
    </row>
    <row r="34" spans="1:6" x14ac:dyDescent="0.4">
      <c r="A34">
        <v>2022</v>
      </c>
      <c r="B34" s="2" t="s">
        <v>10</v>
      </c>
      <c r="C34" s="5">
        <f t="shared" si="0"/>
        <v>126169567</v>
      </c>
      <c r="D34" s="6">
        <v>76331592</v>
      </c>
      <c r="E34" s="6">
        <v>43239120</v>
      </c>
      <c r="F34" s="7">
        <v>6598855</v>
      </c>
    </row>
    <row r="35" spans="1:6" x14ac:dyDescent="0.4">
      <c r="A35">
        <v>2022</v>
      </c>
      <c r="B35" s="2" t="s">
        <v>11</v>
      </c>
      <c r="C35" s="5">
        <f t="shared" si="0"/>
        <v>94283492</v>
      </c>
      <c r="D35" s="6">
        <v>57994006</v>
      </c>
      <c r="E35" s="6">
        <v>30445153</v>
      </c>
      <c r="F35" s="7">
        <v>5844333</v>
      </c>
    </row>
    <row r="36" spans="1:6" x14ac:dyDescent="0.4">
      <c r="A36">
        <v>2022</v>
      </c>
      <c r="B36" s="2" t="s">
        <v>12</v>
      </c>
      <c r="C36" s="5">
        <f t="shared" si="0"/>
        <v>71242195</v>
      </c>
      <c r="D36" s="6">
        <v>38900295</v>
      </c>
      <c r="E36" s="6">
        <v>26987249</v>
      </c>
      <c r="F36" s="7">
        <v>5354651</v>
      </c>
    </row>
    <row r="37" spans="1:6" x14ac:dyDescent="0.4">
      <c r="A37">
        <v>2022</v>
      </c>
      <c r="B37" s="2" t="s">
        <v>13</v>
      </c>
      <c r="C37" s="5">
        <f t="shared" si="0"/>
        <v>117486557</v>
      </c>
      <c r="D37" s="6">
        <v>50579231</v>
      </c>
      <c r="E37" s="6">
        <v>57264326</v>
      </c>
      <c r="F37" s="7">
        <v>9643000</v>
      </c>
    </row>
    <row r="38" spans="1:6" x14ac:dyDescent="0.4">
      <c r="A38">
        <v>2022</v>
      </c>
      <c r="B38" s="2" t="s">
        <v>14</v>
      </c>
      <c r="C38" s="5">
        <f t="shared" si="0"/>
        <v>117881189</v>
      </c>
      <c r="D38" s="6">
        <v>61790167</v>
      </c>
      <c r="E38" s="6">
        <v>48938669</v>
      </c>
      <c r="F38" s="7">
        <v>7152353</v>
      </c>
    </row>
    <row r="39" spans="1:6" x14ac:dyDescent="0.4">
      <c r="A39">
        <v>2022</v>
      </c>
      <c r="B39" s="2" t="s">
        <v>15</v>
      </c>
      <c r="C39" s="5">
        <f t="shared" si="0"/>
        <v>107163842</v>
      </c>
      <c r="D39" s="6">
        <v>68059904</v>
      </c>
      <c r="E39" s="6">
        <v>32850877</v>
      </c>
      <c r="F39" s="7">
        <v>6253061</v>
      </c>
    </row>
    <row r="40" spans="1:6" x14ac:dyDescent="0.4">
      <c r="A40">
        <v>2022</v>
      </c>
      <c r="B40" s="2" t="s">
        <v>16</v>
      </c>
      <c r="C40" s="5">
        <f t="shared" si="0"/>
        <v>169324041</v>
      </c>
      <c r="D40" s="6">
        <v>64510577</v>
      </c>
      <c r="E40" s="6">
        <v>91948749</v>
      </c>
      <c r="F40" s="7">
        <v>12864715</v>
      </c>
    </row>
    <row r="41" spans="1:6" x14ac:dyDescent="0.4">
      <c r="A41">
        <v>2022</v>
      </c>
      <c r="B41" s="2" t="s">
        <v>17</v>
      </c>
      <c r="C41" s="5">
        <f t="shared" si="0"/>
        <v>89458448</v>
      </c>
      <c r="D41" s="6">
        <v>49938837</v>
      </c>
      <c r="E41" s="6">
        <v>33236941</v>
      </c>
      <c r="F41" s="7">
        <v>6282670</v>
      </c>
    </row>
    <row r="42" spans="1:6" x14ac:dyDescent="0.4">
      <c r="A42">
        <v>2022</v>
      </c>
      <c r="B42" s="2" t="s">
        <v>18</v>
      </c>
      <c r="C42" s="5">
        <f t="shared" si="0"/>
        <v>136615826</v>
      </c>
      <c r="D42" s="6">
        <v>55871596</v>
      </c>
      <c r="E42" s="6">
        <v>69470943</v>
      </c>
      <c r="F42" s="7">
        <v>11273287</v>
      </c>
    </row>
    <row r="43" spans="1:6" x14ac:dyDescent="0.4">
      <c r="A43">
        <v>2022</v>
      </c>
      <c r="B43" s="2" t="s">
        <v>19</v>
      </c>
      <c r="C43" s="5">
        <f t="shared" si="0"/>
        <v>127504110</v>
      </c>
      <c r="D43" s="6">
        <v>61042525</v>
      </c>
      <c r="E43" s="6">
        <v>59580422</v>
      </c>
      <c r="F43" s="7">
        <v>6881163</v>
      </c>
    </row>
    <row r="44" spans="1:6" x14ac:dyDescent="0.4">
      <c r="A44">
        <v>2022</v>
      </c>
      <c r="B44" s="2" t="s">
        <v>20</v>
      </c>
      <c r="C44" s="5">
        <f t="shared" si="0"/>
        <v>70056965</v>
      </c>
      <c r="D44" s="6">
        <v>45064854</v>
      </c>
      <c r="E44" s="6">
        <v>20465940</v>
      </c>
      <c r="F44" s="7">
        <v>4526171</v>
      </c>
    </row>
    <row r="45" spans="1:6" x14ac:dyDescent="0.4">
      <c r="A45">
        <v>2022</v>
      </c>
      <c r="B45" s="2" t="s">
        <v>21</v>
      </c>
      <c r="C45" s="5">
        <f t="shared" si="0"/>
        <v>174830984</v>
      </c>
      <c r="D45" s="6">
        <v>69289958</v>
      </c>
      <c r="E45" s="6">
        <v>91890433</v>
      </c>
      <c r="F45" s="7">
        <v>13650593</v>
      </c>
    </row>
    <row r="46" spans="1:6" x14ac:dyDescent="0.4">
      <c r="A46">
        <v>2022</v>
      </c>
      <c r="B46" s="2" t="s">
        <v>22</v>
      </c>
      <c r="C46" s="5">
        <f t="shared" si="0"/>
        <v>119187672</v>
      </c>
      <c r="D46" s="6">
        <v>62588194</v>
      </c>
      <c r="E46" s="6">
        <v>51528199</v>
      </c>
      <c r="F46" s="7">
        <v>5071279</v>
      </c>
    </row>
    <row r="47" spans="1:6" x14ac:dyDescent="0.4">
      <c r="A47">
        <v>2022</v>
      </c>
      <c r="B47" s="2" t="s">
        <v>23</v>
      </c>
      <c r="C47" s="5">
        <f t="shared" si="0"/>
        <v>183319578</v>
      </c>
      <c r="D47" s="6">
        <v>90076319</v>
      </c>
      <c r="E47" s="6">
        <v>84916033</v>
      </c>
      <c r="F47" s="7">
        <v>8327226</v>
      </c>
    </row>
    <row r="48" spans="1:6" x14ac:dyDescent="0.4">
      <c r="A48">
        <v>2022</v>
      </c>
      <c r="B48" s="2" t="s">
        <v>24</v>
      </c>
      <c r="C48" s="5">
        <f t="shared" si="0"/>
        <v>209014453</v>
      </c>
      <c r="D48" s="6">
        <v>78195534</v>
      </c>
      <c r="E48" s="6">
        <v>117324071</v>
      </c>
      <c r="F48" s="7">
        <v>13494848</v>
      </c>
    </row>
    <row r="49" spans="1:6" x14ac:dyDescent="0.4">
      <c r="A49">
        <v>2022</v>
      </c>
      <c r="B49" s="2" t="s">
        <v>25</v>
      </c>
      <c r="C49" s="5">
        <f t="shared" si="0"/>
        <v>293965811</v>
      </c>
      <c r="D49" s="6">
        <v>103379977</v>
      </c>
      <c r="E49" s="6">
        <v>161272441</v>
      </c>
      <c r="F49" s="7">
        <v>29313393</v>
      </c>
    </row>
    <row r="50" spans="1:6" x14ac:dyDescent="0.4">
      <c r="A50">
        <v>2022</v>
      </c>
      <c r="B50" s="2" t="s">
        <v>26</v>
      </c>
      <c r="C50" s="5">
        <f t="shared" si="0"/>
        <v>187955776</v>
      </c>
      <c r="D50" s="6">
        <v>67415209</v>
      </c>
      <c r="E50" s="6">
        <v>104523594</v>
      </c>
      <c r="F50" s="7">
        <v>16016973</v>
      </c>
    </row>
    <row r="51" spans="1:6" x14ac:dyDescent="0.4">
      <c r="A51">
        <v>2022</v>
      </c>
      <c r="B51" s="3" t="s">
        <v>27</v>
      </c>
      <c r="C51" s="5">
        <f t="shared" si="0"/>
        <v>93924693</v>
      </c>
      <c r="D51" s="6">
        <v>35194304</v>
      </c>
      <c r="E51" s="6">
        <v>49416957</v>
      </c>
      <c r="F51" s="7">
        <v>9313432</v>
      </c>
    </row>
    <row r="52" spans="1:6" x14ac:dyDescent="0.4">
      <c r="A52">
        <v>2023</v>
      </c>
      <c r="B52" s="2" t="s">
        <v>3</v>
      </c>
      <c r="C52" s="4">
        <f t="shared" ref="C52:C76" si="1">SUM(D52:F52)</f>
        <v>178567702</v>
      </c>
      <c r="D52" s="6">
        <v>70681425</v>
      </c>
      <c r="E52" s="6">
        <v>100748476</v>
      </c>
      <c r="F52" s="5">
        <v>7137801</v>
      </c>
    </row>
    <row r="53" spans="1:6" x14ac:dyDescent="0.4">
      <c r="A53">
        <v>2023</v>
      </c>
      <c r="B53" s="2" t="s">
        <v>4</v>
      </c>
      <c r="C53" s="4">
        <f t="shared" si="1"/>
        <v>202324327</v>
      </c>
      <c r="D53" s="6">
        <v>48721660</v>
      </c>
      <c r="E53" s="6">
        <v>144615589</v>
      </c>
      <c r="F53" s="5">
        <v>8987078</v>
      </c>
    </row>
    <row r="54" spans="1:6" x14ac:dyDescent="0.4">
      <c r="A54">
        <v>2023</v>
      </c>
      <c r="B54" s="2" t="s">
        <v>5</v>
      </c>
      <c r="C54" s="4">
        <f t="shared" si="1"/>
        <v>107760931</v>
      </c>
      <c r="D54" s="6">
        <v>54008803</v>
      </c>
      <c r="E54" s="6">
        <v>44222766</v>
      </c>
      <c r="F54" s="5">
        <v>9529362</v>
      </c>
    </row>
    <row r="55" spans="1:6" x14ac:dyDescent="0.4">
      <c r="A55">
        <v>2023</v>
      </c>
      <c r="B55" s="2" t="s">
        <v>6</v>
      </c>
      <c r="C55" s="4">
        <f t="shared" si="1"/>
        <v>111717923</v>
      </c>
      <c r="D55" s="6">
        <v>35237767</v>
      </c>
      <c r="E55" s="6">
        <v>70179191</v>
      </c>
      <c r="F55" s="5">
        <v>6300965</v>
      </c>
    </row>
    <row r="56" spans="1:6" x14ac:dyDescent="0.4">
      <c r="A56">
        <v>2023</v>
      </c>
      <c r="B56" s="2" t="s">
        <v>7</v>
      </c>
      <c r="C56" s="4">
        <f t="shared" si="1"/>
        <v>111528164</v>
      </c>
      <c r="D56" s="6">
        <v>34809718</v>
      </c>
      <c r="E56" s="6">
        <v>69506034</v>
      </c>
      <c r="F56" s="5">
        <v>7212412</v>
      </c>
    </row>
    <row r="57" spans="1:6" x14ac:dyDescent="0.4">
      <c r="A57">
        <v>2023</v>
      </c>
      <c r="B57" s="2" t="s">
        <v>8</v>
      </c>
      <c r="C57" s="4">
        <f t="shared" si="1"/>
        <v>111611079</v>
      </c>
      <c r="D57" s="6">
        <v>67437050</v>
      </c>
      <c r="E57" s="6">
        <v>37821239</v>
      </c>
      <c r="F57" s="5">
        <v>6352790</v>
      </c>
    </row>
    <row r="58" spans="1:6" x14ac:dyDescent="0.4">
      <c r="A58">
        <v>2023</v>
      </c>
      <c r="B58" s="2" t="s">
        <v>9</v>
      </c>
      <c r="C58" s="4">
        <f t="shared" si="1"/>
        <v>88060625</v>
      </c>
      <c r="D58" s="6">
        <v>48356010</v>
      </c>
      <c r="E58" s="6">
        <v>33835684</v>
      </c>
      <c r="F58" s="5">
        <v>5868931</v>
      </c>
    </row>
    <row r="59" spans="1:6" x14ac:dyDescent="0.4">
      <c r="A59">
        <v>2023</v>
      </c>
      <c r="B59" s="2" t="s">
        <v>10</v>
      </c>
      <c r="C59" s="4">
        <f t="shared" si="1"/>
        <v>131105290</v>
      </c>
      <c r="D59" s="6">
        <v>79361062</v>
      </c>
      <c r="E59" s="6">
        <v>46809536</v>
      </c>
      <c r="F59" s="5">
        <v>4934692</v>
      </c>
    </row>
    <row r="60" spans="1:6" x14ac:dyDescent="0.4">
      <c r="A60">
        <v>2023</v>
      </c>
      <c r="B60" s="2" t="s">
        <v>11</v>
      </c>
      <c r="C60" s="4">
        <f t="shared" si="1"/>
        <v>95421485</v>
      </c>
      <c r="D60" s="6">
        <v>59000850</v>
      </c>
      <c r="E60" s="6">
        <v>32266378</v>
      </c>
      <c r="F60" s="5">
        <v>4154257</v>
      </c>
    </row>
    <row r="61" spans="1:6" x14ac:dyDescent="0.4">
      <c r="A61">
        <v>2023</v>
      </c>
      <c r="B61" s="2" t="s">
        <v>12</v>
      </c>
      <c r="C61" s="4">
        <f t="shared" si="1"/>
        <v>71661572</v>
      </c>
      <c r="D61" s="6">
        <v>39783107</v>
      </c>
      <c r="E61" s="6">
        <v>28321911</v>
      </c>
      <c r="F61" s="5">
        <v>3556554</v>
      </c>
    </row>
    <row r="62" spans="1:6" x14ac:dyDescent="0.4">
      <c r="A62">
        <v>2023</v>
      </c>
      <c r="B62" s="2" t="s">
        <v>13</v>
      </c>
      <c r="C62" s="4">
        <f t="shared" si="1"/>
        <v>119823856</v>
      </c>
      <c r="D62" s="6">
        <v>51726460</v>
      </c>
      <c r="E62" s="6">
        <v>61347921</v>
      </c>
      <c r="F62" s="5">
        <v>6749475</v>
      </c>
    </row>
    <row r="63" spans="1:6" x14ac:dyDescent="0.4">
      <c r="A63">
        <v>2023</v>
      </c>
      <c r="B63" s="2" t="s">
        <v>14</v>
      </c>
      <c r="C63" s="4">
        <f t="shared" si="1"/>
        <v>120374400</v>
      </c>
      <c r="D63" s="6">
        <v>63338467</v>
      </c>
      <c r="E63" s="6">
        <v>51822570</v>
      </c>
      <c r="F63" s="5">
        <v>5213363</v>
      </c>
    </row>
    <row r="64" spans="1:6" x14ac:dyDescent="0.4">
      <c r="A64">
        <v>2023</v>
      </c>
      <c r="B64" s="2" t="s">
        <v>15</v>
      </c>
      <c r="C64" s="4">
        <f t="shared" si="1"/>
        <v>113855153</v>
      </c>
      <c r="D64" s="6">
        <v>72292718</v>
      </c>
      <c r="E64" s="6">
        <v>36582300</v>
      </c>
      <c r="F64" s="5">
        <v>4980135</v>
      </c>
    </row>
    <row r="65" spans="1:6" x14ac:dyDescent="0.4">
      <c r="A65">
        <v>2023</v>
      </c>
      <c r="B65" s="2" t="s">
        <v>16</v>
      </c>
      <c r="C65" s="4">
        <f t="shared" si="1"/>
        <v>182982275</v>
      </c>
      <c r="D65" s="6">
        <v>68374401</v>
      </c>
      <c r="E65" s="6">
        <v>103281308</v>
      </c>
      <c r="F65" s="5">
        <v>11326566</v>
      </c>
    </row>
    <row r="66" spans="1:6" x14ac:dyDescent="0.4">
      <c r="A66">
        <v>2023</v>
      </c>
      <c r="B66" s="2" t="s">
        <v>17</v>
      </c>
      <c r="C66" s="4">
        <f t="shared" si="1"/>
        <v>91670267</v>
      </c>
      <c r="D66" s="6">
        <v>51701808</v>
      </c>
      <c r="E66" s="6">
        <v>35246960</v>
      </c>
      <c r="F66" s="5">
        <v>4721499</v>
      </c>
    </row>
    <row r="67" spans="1:6" x14ac:dyDescent="0.4">
      <c r="A67">
        <v>2023</v>
      </c>
      <c r="B67" s="2" t="s">
        <v>18</v>
      </c>
      <c r="C67" s="4">
        <f t="shared" si="1"/>
        <v>141725103</v>
      </c>
      <c r="D67" s="6">
        <v>57398643</v>
      </c>
      <c r="E67" s="6">
        <v>75470439</v>
      </c>
      <c r="F67" s="5">
        <v>8856021</v>
      </c>
    </row>
    <row r="68" spans="1:6" x14ac:dyDescent="0.4">
      <c r="A68">
        <v>2023</v>
      </c>
      <c r="B68" s="2" t="s">
        <v>19</v>
      </c>
      <c r="C68" s="4">
        <f t="shared" si="1"/>
        <v>131422494</v>
      </c>
      <c r="D68" s="6">
        <v>62850315</v>
      </c>
      <c r="E68" s="6">
        <v>63065182</v>
      </c>
      <c r="F68" s="5">
        <v>5506997</v>
      </c>
    </row>
    <row r="69" spans="1:6" x14ac:dyDescent="0.4">
      <c r="A69">
        <v>2023</v>
      </c>
      <c r="B69" s="2" t="s">
        <v>20</v>
      </c>
      <c r="C69" s="4">
        <f t="shared" si="1"/>
        <v>71105776</v>
      </c>
      <c r="D69" s="6">
        <v>46171676</v>
      </c>
      <c r="E69" s="6">
        <v>21372019</v>
      </c>
      <c r="F69" s="5">
        <v>3562081</v>
      </c>
    </row>
    <row r="70" spans="1:6" x14ac:dyDescent="0.4">
      <c r="A70">
        <v>2023</v>
      </c>
      <c r="B70" s="2" t="s">
        <v>21</v>
      </c>
      <c r="C70" s="4">
        <f t="shared" si="1"/>
        <v>184031098</v>
      </c>
      <c r="D70" s="6">
        <v>72387873</v>
      </c>
      <c r="E70" s="6">
        <v>100244057</v>
      </c>
      <c r="F70" s="5">
        <v>11399168</v>
      </c>
    </row>
    <row r="71" spans="1:6" x14ac:dyDescent="0.4">
      <c r="A71">
        <v>2023</v>
      </c>
      <c r="B71" s="2" t="s">
        <v>22</v>
      </c>
      <c r="C71" s="4">
        <f t="shared" si="1"/>
        <v>122261047</v>
      </c>
      <c r="D71" s="6">
        <v>62446828</v>
      </c>
      <c r="E71" s="6">
        <v>55771179</v>
      </c>
      <c r="F71" s="5">
        <v>4043040</v>
      </c>
    </row>
    <row r="72" spans="1:6" x14ac:dyDescent="0.4">
      <c r="A72">
        <v>2023</v>
      </c>
      <c r="B72" s="2" t="s">
        <v>23</v>
      </c>
      <c r="C72" s="4">
        <f t="shared" si="1"/>
        <v>186640714</v>
      </c>
      <c r="D72" s="6">
        <v>89284855</v>
      </c>
      <c r="E72" s="6">
        <v>90767121</v>
      </c>
      <c r="F72" s="5">
        <v>6588738</v>
      </c>
    </row>
    <row r="73" spans="1:6" x14ac:dyDescent="0.4">
      <c r="A73">
        <v>2023</v>
      </c>
      <c r="B73" s="2" t="s">
        <v>24</v>
      </c>
      <c r="C73" s="4">
        <f t="shared" si="1"/>
        <v>217494174</v>
      </c>
      <c r="D73" s="6">
        <v>78646999</v>
      </c>
      <c r="E73" s="6">
        <v>127350104</v>
      </c>
      <c r="F73" s="5">
        <v>11497071</v>
      </c>
    </row>
    <row r="74" spans="1:6" x14ac:dyDescent="0.4">
      <c r="A74">
        <v>2023</v>
      </c>
      <c r="B74" s="2" t="s">
        <v>25</v>
      </c>
      <c r="C74" s="4">
        <f t="shared" si="1"/>
        <v>306070238</v>
      </c>
      <c r="D74" s="6">
        <v>104997484</v>
      </c>
      <c r="E74" s="6">
        <v>175606259</v>
      </c>
      <c r="F74" s="5">
        <v>25466495</v>
      </c>
    </row>
    <row r="75" spans="1:6" x14ac:dyDescent="0.4">
      <c r="A75">
        <v>2023</v>
      </c>
      <c r="B75" s="2" t="s">
        <v>26</v>
      </c>
      <c r="C75" s="4">
        <f t="shared" si="1"/>
        <v>197679387</v>
      </c>
      <c r="D75" s="6">
        <v>69881907</v>
      </c>
      <c r="E75" s="6">
        <v>115250643</v>
      </c>
      <c r="F75" s="5">
        <v>12546837</v>
      </c>
    </row>
    <row r="76" spans="1:6" x14ac:dyDescent="0.4">
      <c r="A76">
        <v>2023</v>
      </c>
      <c r="B76" s="3" t="s">
        <v>27</v>
      </c>
      <c r="C76" s="4">
        <f t="shared" si="1"/>
        <v>94011660</v>
      </c>
      <c r="D76" s="6">
        <v>35282772</v>
      </c>
      <c r="E76" s="6">
        <v>51997375</v>
      </c>
      <c r="F76" s="5">
        <v>6731513</v>
      </c>
    </row>
    <row r="77" spans="1:6" x14ac:dyDescent="0.4">
      <c r="A77">
        <v>2024</v>
      </c>
      <c r="B77" s="2" t="s">
        <v>3</v>
      </c>
      <c r="C77" s="4">
        <v>186553232</v>
      </c>
      <c r="D77" s="6">
        <v>74208386</v>
      </c>
      <c r="E77" s="6">
        <v>103323781</v>
      </c>
      <c r="F77" s="5">
        <v>9021065</v>
      </c>
    </row>
    <row r="78" spans="1:6" x14ac:dyDescent="0.4">
      <c r="A78">
        <v>2024</v>
      </c>
      <c r="B78" s="2" t="s">
        <v>4</v>
      </c>
      <c r="C78" s="4">
        <v>216622466</v>
      </c>
      <c r="D78" s="6">
        <v>52435264</v>
      </c>
      <c r="E78" s="6">
        <v>152294765</v>
      </c>
      <c r="F78" s="5">
        <v>11892437</v>
      </c>
    </row>
    <row r="79" spans="1:6" x14ac:dyDescent="0.4">
      <c r="A79">
        <v>2024</v>
      </c>
      <c r="B79" s="2" t="s">
        <v>5</v>
      </c>
      <c r="C79" s="4">
        <v>115155774</v>
      </c>
      <c r="D79" s="6">
        <v>56796253</v>
      </c>
      <c r="E79" s="6">
        <v>45863450</v>
      </c>
      <c r="F79" s="5">
        <v>12496071</v>
      </c>
    </row>
    <row r="80" spans="1:6" x14ac:dyDescent="0.4">
      <c r="A80">
        <v>2024</v>
      </c>
      <c r="B80" s="2" t="s">
        <v>6</v>
      </c>
      <c r="C80" s="4">
        <v>118721700</v>
      </c>
      <c r="D80" s="6">
        <v>37079391</v>
      </c>
      <c r="E80" s="6">
        <v>73862010</v>
      </c>
      <c r="F80" s="5">
        <v>7780299</v>
      </c>
    </row>
    <row r="81" spans="1:6" x14ac:dyDescent="0.4">
      <c r="A81">
        <v>2024</v>
      </c>
      <c r="B81" s="2" t="s">
        <v>7</v>
      </c>
      <c r="C81" s="4">
        <v>115686552</v>
      </c>
      <c r="D81" s="6">
        <v>36851896</v>
      </c>
      <c r="E81" s="6">
        <v>70329994</v>
      </c>
      <c r="F81" s="5">
        <v>8504662</v>
      </c>
    </row>
    <row r="82" spans="1:6" x14ac:dyDescent="0.4">
      <c r="A82">
        <v>2024</v>
      </c>
      <c r="B82" s="2" t="s">
        <v>8</v>
      </c>
      <c r="C82" s="4">
        <v>117287598</v>
      </c>
      <c r="D82" s="6">
        <v>70686857</v>
      </c>
      <c r="E82" s="6">
        <v>39182683</v>
      </c>
      <c r="F82" s="5">
        <v>7418058</v>
      </c>
    </row>
    <row r="83" spans="1:6" x14ac:dyDescent="0.4">
      <c r="A83">
        <v>2024</v>
      </c>
      <c r="B83" s="2" t="s">
        <v>9</v>
      </c>
      <c r="C83" s="4">
        <v>90693667</v>
      </c>
      <c r="D83" s="6">
        <v>49857596</v>
      </c>
      <c r="E83" s="6">
        <v>34271820</v>
      </c>
      <c r="F83" s="5">
        <v>6564251</v>
      </c>
    </row>
    <row r="84" spans="1:6" x14ac:dyDescent="0.4">
      <c r="A84">
        <v>2024</v>
      </c>
      <c r="B84" s="2" t="s">
        <v>10</v>
      </c>
      <c r="C84" s="4">
        <v>135254268</v>
      </c>
      <c r="D84" s="6">
        <v>81559692</v>
      </c>
      <c r="E84" s="6">
        <v>47802034</v>
      </c>
      <c r="F84" s="5">
        <v>5892542</v>
      </c>
    </row>
    <row r="85" spans="1:6" x14ac:dyDescent="0.4">
      <c r="A85">
        <v>2024</v>
      </c>
      <c r="B85" s="2" t="s">
        <v>11</v>
      </c>
      <c r="C85" s="4">
        <v>97599102</v>
      </c>
      <c r="D85" s="6">
        <v>60149464</v>
      </c>
      <c r="E85" s="6">
        <v>32634332</v>
      </c>
      <c r="F85" s="5">
        <v>4815306</v>
      </c>
    </row>
    <row r="86" spans="1:6" x14ac:dyDescent="0.4">
      <c r="A86">
        <v>2024</v>
      </c>
      <c r="B86" s="2" t="s">
        <v>12</v>
      </c>
      <c r="C86" s="4">
        <v>74280229</v>
      </c>
      <c r="D86" s="6">
        <v>40702065</v>
      </c>
      <c r="E86" s="6">
        <v>29260920</v>
      </c>
      <c r="F86" s="5">
        <v>4317244</v>
      </c>
    </row>
    <row r="87" spans="1:6" x14ac:dyDescent="0.4">
      <c r="A87">
        <v>2024</v>
      </c>
      <c r="B87" s="2" t="s">
        <v>13</v>
      </c>
      <c r="C87" s="4">
        <v>127177261</v>
      </c>
      <c r="D87" s="6">
        <v>53541282</v>
      </c>
      <c r="E87" s="6">
        <v>65760380</v>
      </c>
      <c r="F87" s="5">
        <v>7875599</v>
      </c>
    </row>
    <row r="88" spans="1:6" x14ac:dyDescent="0.4">
      <c r="A88">
        <v>2024</v>
      </c>
      <c r="B88" s="2" t="s">
        <v>14</v>
      </c>
      <c r="C88" s="4">
        <v>124945537</v>
      </c>
      <c r="D88" s="6">
        <v>65746264</v>
      </c>
      <c r="E88" s="6">
        <v>52739892</v>
      </c>
      <c r="F88" s="5">
        <v>6459381</v>
      </c>
    </row>
    <row r="89" spans="1:6" x14ac:dyDescent="0.4">
      <c r="A89">
        <v>2024</v>
      </c>
      <c r="B89" s="2" t="s">
        <v>15</v>
      </c>
      <c r="C89" s="4">
        <v>118572562</v>
      </c>
      <c r="D89" s="6">
        <v>75152493</v>
      </c>
      <c r="E89" s="6">
        <v>37369540</v>
      </c>
      <c r="F89" s="5">
        <v>6050529</v>
      </c>
    </row>
    <row r="90" spans="1:6" x14ac:dyDescent="0.4">
      <c r="A90">
        <v>2024</v>
      </c>
      <c r="B90" s="2" t="s">
        <v>16</v>
      </c>
      <c r="C90" s="4">
        <v>193806111</v>
      </c>
      <c r="D90" s="6">
        <v>71954538</v>
      </c>
      <c r="E90" s="6">
        <v>107502551</v>
      </c>
      <c r="F90" s="5">
        <v>14349022</v>
      </c>
    </row>
    <row r="91" spans="1:6" x14ac:dyDescent="0.4">
      <c r="A91">
        <v>2024</v>
      </c>
      <c r="B91" s="2" t="s">
        <v>17</v>
      </c>
      <c r="C91" s="4">
        <v>94359714</v>
      </c>
      <c r="D91" s="6">
        <v>52935254</v>
      </c>
      <c r="E91" s="6">
        <v>35719191</v>
      </c>
      <c r="F91" s="5">
        <v>5705269</v>
      </c>
    </row>
    <row r="92" spans="1:6" x14ac:dyDescent="0.4">
      <c r="A92">
        <v>2024</v>
      </c>
      <c r="B92" s="2" t="s">
        <v>18</v>
      </c>
      <c r="C92" s="4">
        <v>147998353</v>
      </c>
      <c r="D92" s="6">
        <v>58712738</v>
      </c>
      <c r="E92" s="6">
        <v>78419782</v>
      </c>
      <c r="F92" s="5">
        <v>10865833</v>
      </c>
    </row>
    <row r="93" spans="1:6" x14ac:dyDescent="0.4">
      <c r="A93">
        <v>2024</v>
      </c>
      <c r="B93" s="2" t="s">
        <v>19</v>
      </c>
      <c r="C93" s="4">
        <v>134451191</v>
      </c>
      <c r="D93" s="6">
        <v>64242239</v>
      </c>
      <c r="E93" s="6">
        <v>63648432</v>
      </c>
      <c r="F93" s="5">
        <v>6560520</v>
      </c>
    </row>
    <row r="94" spans="1:6" x14ac:dyDescent="0.4">
      <c r="A94">
        <v>2024</v>
      </c>
      <c r="B94" s="2" t="s">
        <v>20</v>
      </c>
      <c r="C94" s="4">
        <v>71518788</v>
      </c>
      <c r="D94" s="6">
        <v>45829736</v>
      </c>
      <c r="E94" s="6">
        <v>21506116</v>
      </c>
      <c r="F94" s="5">
        <v>4182936</v>
      </c>
    </row>
    <row r="95" spans="1:6" x14ac:dyDescent="0.4">
      <c r="A95">
        <v>2024</v>
      </c>
      <c r="B95" s="2" t="s">
        <v>21</v>
      </c>
      <c r="C95" s="4">
        <v>192291682</v>
      </c>
      <c r="D95" s="6">
        <v>74379751</v>
      </c>
      <c r="E95" s="6">
        <v>103831744</v>
      </c>
      <c r="F95" s="5">
        <v>14080187</v>
      </c>
    </row>
    <row r="96" spans="1:6" x14ac:dyDescent="0.4">
      <c r="A96">
        <v>2024</v>
      </c>
      <c r="B96" s="2" t="s">
        <v>22</v>
      </c>
      <c r="C96" s="4">
        <v>127517515</v>
      </c>
      <c r="D96" s="6">
        <v>65399210</v>
      </c>
      <c r="E96" s="6">
        <v>57208566</v>
      </c>
      <c r="F96" s="5">
        <v>4909739</v>
      </c>
    </row>
    <row r="97" spans="1:6" x14ac:dyDescent="0.4">
      <c r="A97">
        <v>2024</v>
      </c>
      <c r="B97" s="2" t="s">
        <v>23</v>
      </c>
      <c r="C97" s="4">
        <v>191528043</v>
      </c>
      <c r="D97" s="6">
        <v>91648849</v>
      </c>
      <c r="E97" s="6">
        <v>92102308</v>
      </c>
      <c r="F97" s="5">
        <v>7776886</v>
      </c>
    </row>
    <row r="98" spans="1:6" x14ac:dyDescent="0.4">
      <c r="A98">
        <v>2024</v>
      </c>
      <c r="B98" s="2" t="s">
        <v>24</v>
      </c>
      <c r="C98" s="4">
        <v>225955483</v>
      </c>
      <c r="D98" s="6">
        <v>81739104</v>
      </c>
      <c r="E98" s="6">
        <v>130172545</v>
      </c>
      <c r="F98" s="5">
        <v>14043834</v>
      </c>
    </row>
    <row r="99" spans="1:6" x14ac:dyDescent="0.4">
      <c r="A99">
        <v>2024</v>
      </c>
      <c r="B99" s="2" t="s">
        <v>25</v>
      </c>
      <c r="C99" s="4">
        <v>322927844</v>
      </c>
      <c r="D99" s="6">
        <v>111266706</v>
      </c>
      <c r="E99" s="6">
        <v>179953430</v>
      </c>
      <c r="F99" s="5">
        <v>31707708</v>
      </c>
    </row>
    <row r="100" spans="1:6" x14ac:dyDescent="0.4">
      <c r="A100">
        <v>2024</v>
      </c>
      <c r="B100" s="2" t="s">
        <v>26</v>
      </c>
      <c r="C100" s="4">
        <v>208052956</v>
      </c>
      <c r="D100" s="6">
        <v>71926631</v>
      </c>
      <c r="E100" s="6">
        <v>120662352</v>
      </c>
      <c r="F100" s="5">
        <v>15463973</v>
      </c>
    </row>
    <row r="101" spans="1:6" x14ac:dyDescent="0.4">
      <c r="A101">
        <v>2024</v>
      </c>
      <c r="B101" s="3" t="s">
        <v>27</v>
      </c>
      <c r="C101" s="4">
        <v>102160042</v>
      </c>
      <c r="D101" s="6">
        <v>38033929</v>
      </c>
      <c r="E101" s="6">
        <v>55794880</v>
      </c>
      <c r="F101" s="5">
        <v>8331233</v>
      </c>
    </row>
  </sheetData>
  <phoneticPr fontId="1" type="noConversion"/>
  <pageMargins left="0.25" right="0.25" top="0.75" bottom="0.75" header="0.3" footer="0.3"/>
  <pageSetup paperSize="9" scale="9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2021~2024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lastPrinted>2023-04-21T02:28:40Z</cp:lastPrinted>
  <dcterms:created xsi:type="dcterms:W3CDTF">2023-04-12T05:53:12Z</dcterms:created>
  <dcterms:modified xsi:type="dcterms:W3CDTF">2026-01-06T06:20:38Z</dcterms:modified>
</cp:coreProperties>
</file>