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Laptop\Desktop\"/>
    </mc:Choice>
  </mc:AlternateContent>
  <xr:revisionPtr revIDLastSave="0" documentId="8_{E662FAFE-BFAF-4223-ADEC-A7B044EAFFF1}" xr6:coauthVersionLast="45" xr6:coauthVersionMax="45" xr10:uidLastSave="{00000000-0000-0000-0000-000000000000}"/>
  <bookViews>
    <workbookView xWindow="-120" yWindow="-120" windowWidth="29040" windowHeight="15840" xr2:uid="{F29FA166-A6DA-475C-89F6-3F467F484D56}"/>
  </bookViews>
  <sheets>
    <sheet name="Summary" sheetId="2" r:id="rId1"/>
    <sheet name="Back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2" l="1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</calcChain>
</file>

<file path=xl/sharedStrings.xml><?xml version="1.0" encoding="utf-8"?>
<sst xmlns="http://schemas.openxmlformats.org/spreadsheetml/2006/main" count="762" uniqueCount="19">
  <si>
    <t>Centro Nacional de Control de Energia</t>
  </si>
  <si>
    <t>Precios Marginales Locales del MDA</t>
  </si>
  <si>
    <t>Sistema Interconectado Nacional</t>
  </si>
  <si>
    <t>Reporte Mensual</t>
  </si>
  <si>
    <t>Mes de Julio de 2020</t>
  </si>
  <si>
    <t>Archivo descargado desde el Sistema de Informacion del Mercado (Area Publica) creado el 03/Agosto/2020 08:00:21 hrs.</t>
  </si>
  <si>
    <t>Nota: Los acentos de este reporte se omiten intencionalmente por sistema</t>
  </si>
  <si>
    <t>Fecha</t>
  </si>
  <si>
    <t>Hora</t>
  </si>
  <si>
    <t>Clave del nodo</t>
  </si>
  <si>
    <t>Precio marginal local ($/MWh)</t>
  </si>
  <si>
    <t>Componente de energia ($/MWh)</t>
  </si>
  <si>
    <t>Componente de perdidas ($/MWh)</t>
  </si>
  <si>
    <t>Componente de congestion ($/MWh)</t>
  </si>
  <si>
    <t>06CUF-230</t>
  </si>
  <si>
    <t>Date</t>
    <phoneticPr fontId="2" type="noConversion"/>
  </si>
  <si>
    <t>Avg. Day Ahead</t>
    <phoneticPr fontId="2" type="noConversion"/>
  </si>
  <si>
    <t>FX</t>
    <phoneticPr fontId="2" type="noConversion"/>
  </si>
  <si>
    <t>USD Day Ahead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</si>
</sst>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E8A-94F6-4BF6-B344-03141F946CC4}">
  <dimension ref="A1:D126"/>
  <sheetViews>
    <sheetView tabSelected="1" workbookViewId="0">
      <selection activeCell="D1" sqref="D1"/>
    </sheetView>
  </sheetViews>
  <sheetFormatPr defaultRowHeight="16.5" x14ac:dyDescent="0.3"/>
  <cols>
    <col min="1" max="1" width="11.125" bestFit="1" customWidth="1"/>
    <col min="2" max="2" width="15.625" bestFit="1" customWidth="1"/>
    <col min="3" max="3" width="6.5" bestFit="1" customWidth="1"/>
    <col min="4" max="4" width="15.875" bestFit="1" customWidth="1"/>
  </cols>
  <sheetData>
    <row r="1" spans="1:4" x14ac:dyDescent="0.3">
      <c r="A1" s="3" t="s">
        <v>15</v>
      </c>
      <c r="B1" s="3" t="s">
        <v>16</v>
      </c>
      <c r="C1" s="3" t="s">
        <v>17</v>
      </c>
      <c r="D1" s="3" t="s">
        <v>18</v>
      </c>
    </row>
    <row r="2" spans="1:4" x14ac:dyDescent="0.3">
      <c r="A2" s="1">
        <v>44013</v>
      </c>
      <c r="B2" s="2">
        <f ca="1">+AVERAGEIF('Back data'!$A$9:$D$752,Summary!$A2,'Back data'!$D$9:$D$752)</f>
        <v>331.20250000000004</v>
      </c>
      <c r="C2">
        <v>22.18</v>
      </c>
      <c r="D2" s="2">
        <f t="shared" ref="D2:D30" ca="1" si="0">+B2/C2</f>
        <v>14.932484220018036</v>
      </c>
    </row>
    <row r="3" spans="1:4" x14ac:dyDescent="0.3">
      <c r="A3" s="1">
        <f>+A2+1</f>
        <v>44014</v>
      </c>
      <c r="B3" s="2">
        <f ca="1">+AVERAGEIF('Back data'!$A$9:$D$752,Summary!$A3,'Back data'!$D$9:$D$752)</f>
        <v>414.85458333333332</v>
      </c>
      <c r="C3">
        <v>22.18</v>
      </c>
      <c r="D3" s="2">
        <f t="shared" ca="1" si="0"/>
        <v>18.703993838292757</v>
      </c>
    </row>
    <row r="4" spans="1:4" x14ac:dyDescent="0.3">
      <c r="A4" s="1">
        <f t="shared" ref="A4:A67" si="1">+A3+1</f>
        <v>44015</v>
      </c>
      <c r="B4" s="2">
        <f ca="1">+AVERAGEIF('Back data'!$A$9:$D$752,Summary!$A4,'Back data'!$D$9:$D$752)</f>
        <v>398.65166666666681</v>
      </c>
      <c r="C4">
        <v>22.18</v>
      </c>
      <c r="D4" s="2">
        <f t="shared" ca="1" si="0"/>
        <v>17.97347460174332</v>
      </c>
    </row>
    <row r="5" spans="1:4" x14ac:dyDescent="0.3">
      <c r="A5" s="1">
        <f t="shared" si="1"/>
        <v>44016</v>
      </c>
      <c r="B5" s="2">
        <f ca="1">+AVERAGEIF('Back data'!$A$9:$D$752,Summary!$A5,'Back data'!$D$9:$D$752)</f>
        <v>353.74083333333334</v>
      </c>
      <c r="C5">
        <v>22.18</v>
      </c>
      <c r="D5" s="2">
        <f t="shared" ca="1" si="0"/>
        <v>15.948639915840097</v>
      </c>
    </row>
    <row r="6" spans="1:4" x14ac:dyDescent="0.3">
      <c r="A6" s="1">
        <f t="shared" si="1"/>
        <v>44017</v>
      </c>
      <c r="B6" s="2">
        <f ca="1">+AVERAGEIF('Back data'!$A$9:$D$752,Summary!$A6,'Back data'!$D$9:$D$752)</f>
        <v>326.38375000000002</v>
      </c>
      <c r="C6">
        <v>22.18</v>
      </c>
      <c r="D6" s="2">
        <f t="shared" ca="1" si="0"/>
        <v>14.715227682596936</v>
      </c>
    </row>
    <row r="7" spans="1:4" x14ac:dyDescent="0.3">
      <c r="A7" s="1">
        <f t="shared" si="1"/>
        <v>44018</v>
      </c>
      <c r="B7" s="2">
        <f ca="1">+AVERAGEIF('Back data'!$A$9:$D$752,Summary!$A7,'Back data'!$D$9:$D$752)</f>
        <v>320.0241666666667</v>
      </c>
      <c r="C7">
        <v>22.18</v>
      </c>
      <c r="D7" s="2">
        <f t="shared" ca="1" si="0"/>
        <v>14.42850165314097</v>
      </c>
    </row>
    <row r="8" spans="1:4" x14ac:dyDescent="0.3">
      <c r="A8" s="1">
        <f t="shared" si="1"/>
        <v>44019</v>
      </c>
      <c r="B8" s="2">
        <f ca="1">+AVERAGEIF('Back data'!$A$9:$D$752,Summary!$A8,'Back data'!$D$9:$D$752)</f>
        <v>374.02083333333343</v>
      </c>
      <c r="C8">
        <v>22.18</v>
      </c>
      <c r="D8" s="2">
        <f t="shared" ca="1" si="0"/>
        <v>16.862977156597541</v>
      </c>
    </row>
    <row r="9" spans="1:4" x14ac:dyDescent="0.3">
      <c r="A9" s="1">
        <f t="shared" si="1"/>
        <v>44020</v>
      </c>
      <c r="B9" s="2">
        <f ca="1">+AVERAGEIF('Back data'!$A$9:$D$752,Summary!$A9,'Back data'!$D$9:$D$752)</f>
        <v>352.75833333333338</v>
      </c>
      <c r="C9">
        <v>22.18</v>
      </c>
      <c r="D9" s="2">
        <f t="shared" ca="1" si="0"/>
        <v>15.904343252179142</v>
      </c>
    </row>
    <row r="10" spans="1:4" x14ac:dyDescent="0.3">
      <c r="A10" s="1">
        <f t="shared" si="1"/>
        <v>44021</v>
      </c>
      <c r="B10" s="2">
        <f ca="1">+AVERAGEIF('Back data'!$A$9:$D$752,Summary!$A10,'Back data'!$D$9:$D$752)</f>
        <v>374.50166666666672</v>
      </c>
      <c r="C10">
        <v>22.18</v>
      </c>
      <c r="D10" s="2">
        <f t="shared" ca="1" si="0"/>
        <v>16.884655846107606</v>
      </c>
    </row>
    <row r="11" spans="1:4" x14ac:dyDescent="0.3">
      <c r="A11" s="1">
        <f t="shared" si="1"/>
        <v>44022</v>
      </c>
      <c r="B11" s="2">
        <f ca="1">+AVERAGEIF('Back data'!$A$9:$D$752,Summary!$A11,'Back data'!$D$9:$D$752)</f>
        <v>421.99041666666676</v>
      </c>
      <c r="C11">
        <v>22.18</v>
      </c>
      <c r="D11" s="2">
        <f t="shared" ca="1" si="0"/>
        <v>19.025717613465588</v>
      </c>
    </row>
    <row r="12" spans="1:4" x14ac:dyDescent="0.3">
      <c r="A12" s="1">
        <f t="shared" si="1"/>
        <v>44023</v>
      </c>
      <c r="B12" s="2">
        <f ca="1">+AVERAGEIF('Back data'!$A$9:$D$752,Summary!$A12,'Back data'!$D$9:$D$752)</f>
        <v>501.21166666666664</v>
      </c>
      <c r="C12">
        <v>22.18</v>
      </c>
      <c r="D12" s="2">
        <f t="shared" ca="1" si="0"/>
        <v>22.597460174331228</v>
      </c>
    </row>
    <row r="13" spans="1:4" x14ac:dyDescent="0.3">
      <c r="A13" s="1">
        <f t="shared" si="1"/>
        <v>44024</v>
      </c>
      <c r="B13" s="2">
        <f ca="1">+AVERAGEIF('Back data'!$A$9:$D$752,Summary!$A13,'Back data'!$D$9:$D$752)</f>
        <v>450.74</v>
      </c>
      <c r="C13">
        <v>22.18</v>
      </c>
      <c r="D13" s="2">
        <f t="shared" ca="1" si="0"/>
        <v>20.321911632100992</v>
      </c>
    </row>
    <row r="14" spans="1:4" x14ac:dyDescent="0.3">
      <c r="A14" s="1">
        <f t="shared" si="1"/>
        <v>44025</v>
      </c>
      <c r="B14" s="2">
        <f ca="1">+AVERAGEIF('Back data'!$A$9:$D$752,Summary!$A14,'Back data'!$D$9:$D$752)</f>
        <v>485.50166666666661</v>
      </c>
      <c r="C14">
        <v>22.18</v>
      </c>
      <c r="D14" s="2">
        <f t="shared" ca="1" si="0"/>
        <v>21.889164412383526</v>
      </c>
    </row>
    <row r="15" spans="1:4" x14ac:dyDescent="0.3">
      <c r="A15" s="1">
        <f t="shared" si="1"/>
        <v>44026</v>
      </c>
      <c r="B15" s="2">
        <f ca="1">+AVERAGEIF('Back data'!$A$9:$D$752,Summary!$A15,'Back data'!$D$9:$D$752)</f>
        <v>674.71124999999995</v>
      </c>
      <c r="C15">
        <v>22.18</v>
      </c>
      <c r="D15" s="2">
        <f t="shared" ca="1" si="0"/>
        <v>30.419803877366995</v>
      </c>
    </row>
    <row r="16" spans="1:4" x14ac:dyDescent="0.3">
      <c r="A16" s="1">
        <f t="shared" si="1"/>
        <v>44027</v>
      </c>
      <c r="B16" s="2">
        <f ca="1">+AVERAGEIF('Back data'!$A$9:$D$752,Summary!$A16,'Back data'!$D$9:$D$752)</f>
        <v>611.89583333333348</v>
      </c>
      <c r="C16">
        <v>22.18</v>
      </c>
      <c r="D16" s="2">
        <f t="shared" ca="1" si="0"/>
        <v>27.587729185452368</v>
      </c>
    </row>
    <row r="17" spans="1:4" x14ac:dyDescent="0.3">
      <c r="A17" s="1">
        <f t="shared" si="1"/>
        <v>44028</v>
      </c>
      <c r="B17" s="2">
        <f ca="1">+AVERAGEIF('Back data'!$A$9:$D$752,Summary!$A17,'Back data'!$D$9:$D$752)</f>
        <v>626.00374999999997</v>
      </c>
      <c r="C17">
        <v>22.18</v>
      </c>
      <c r="D17" s="2">
        <f t="shared" ca="1" si="0"/>
        <v>28.223793958521188</v>
      </c>
    </row>
    <row r="18" spans="1:4" x14ac:dyDescent="0.3">
      <c r="A18" s="1">
        <f t="shared" si="1"/>
        <v>44029</v>
      </c>
      <c r="B18" s="2">
        <f ca="1">+AVERAGEIF('Back data'!$A$9:$D$752,Summary!$A18,'Back data'!$D$9:$D$752)</f>
        <v>637.00791666666657</v>
      </c>
      <c r="C18">
        <v>22.18</v>
      </c>
      <c r="D18" s="2">
        <f t="shared" ca="1" si="0"/>
        <v>28.719924105801017</v>
      </c>
    </row>
    <row r="19" spans="1:4" x14ac:dyDescent="0.3">
      <c r="A19" s="1">
        <f t="shared" si="1"/>
        <v>44030</v>
      </c>
      <c r="B19" s="2">
        <f ca="1">+AVERAGEIF('Back data'!$A$9:$D$752,Summary!$A19,'Back data'!$D$9:$D$752)</f>
        <v>583.8637500000001</v>
      </c>
      <c r="C19">
        <v>22.18</v>
      </c>
      <c r="D19" s="2">
        <f t="shared" ca="1" si="0"/>
        <v>26.323884129846714</v>
      </c>
    </row>
    <row r="20" spans="1:4" x14ac:dyDescent="0.3">
      <c r="A20" s="1">
        <f t="shared" si="1"/>
        <v>44031</v>
      </c>
      <c r="B20" s="2">
        <f ca="1">+AVERAGEIF('Back data'!$A$9:$D$752,Summary!$A20,'Back data'!$D$9:$D$752)</f>
        <v>497.72833333333347</v>
      </c>
      <c r="C20">
        <v>22.18</v>
      </c>
      <c r="D20" s="2">
        <f t="shared" ca="1" si="0"/>
        <v>22.440411782386541</v>
      </c>
    </row>
    <row r="21" spans="1:4" x14ac:dyDescent="0.3">
      <c r="A21" s="1">
        <f t="shared" si="1"/>
        <v>44032</v>
      </c>
      <c r="B21" s="2">
        <f ca="1">+AVERAGEIF('Back data'!$A$9:$D$752,Summary!$A21,'Back data'!$D$9:$D$752)</f>
        <v>491.30500000000023</v>
      </c>
      <c r="C21">
        <v>22.18</v>
      </c>
      <c r="D21" s="2">
        <f t="shared" ca="1" si="0"/>
        <v>22.150811541929677</v>
      </c>
    </row>
    <row r="22" spans="1:4" x14ac:dyDescent="0.3">
      <c r="A22" s="1">
        <f t="shared" si="1"/>
        <v>44033</v>
      </c>
      <c r="B22" s="2">
        <f ca="1">+AVERAGEIF('Back data'!$A$9:$D$752,Summary!$A22,'Back data'!$D$9:$D$752)</f>
        <v>670.65791666666667</v>
      </c>
      <c r="C22">
        <v>22.18</v>
      </c>
      <c r="D22" s="2">
        <f t="shared" ca="1" si="0"/>
        <v>30.237056657649536</v>
      </c>
    </row>
    <row r="23" spans="1:4" x14ac:dyDescent="0.3">
      <c r="A23" s="1">
        <f t="shared" si="1"/>
        <v>44034</v>
      </c>
      <c r="B23" s="2">
        <f ca="1">+AVERAGEIF('Back data'!$A$9:$D$752,Summary!$A23,'Back data'!$D$9:$D$752)</f>
        <v>653.75249999999994</v>
      </c>
      <c r="C23">
        <v>22.18</v>
      </c>
      <c r="D23" s="2">
        <f t="shared" ca="1" si="0"/>
        <v>29.474864743011722</v>
      </c>
    </row>
    <row r="24" spans="1:4" x14ac:dyDescent="0.3">
      <c r="A24" s="1">
        <f t="shared" si="1"/>
        <v>44035</v>
      </c>
      <c r="B24" s="2">
        <f ca="1">+AVERAGEIF('Back data'!$A$9:$D$752,Summary!$A24,'Back data'!$D$9:$D$752)</f>
        <v>574.93666666666672</v>
      </c>
      <c r="C24">
        <v>22.18</v>
      </c>
      <c r="D24" s="2">
        <f t="shared" ca="1" si="0"/>
        <v>25.921400661256389</v>
      </c>
    </row>
    <row r="25" spans="1:4" x14ac:dyDescent="0.3">
      <c r="A25" s="1">
        <f t="shared" si="1"/>
        <v>44036</v>
      </c>
      <c r="B25" s="2">
        <f ca="1">+AVERAGEIF('Back data'!$A$9:$D$752,Summary!$A25,'Back data'!$D$9:$D$752)</f>
        <v>558.5220833333334</v>
      </c>
      <c r="C25">
        <v>22.18</v>
      </c>
      <c r="D25" s="2">
        <f t="shared" ca="1" si="0"/>
        <v>25.181338292756241</v>
      </c>
    </row>
    <row r="26" spans="1:4" x14ac:dyDescent="0.3">
      <c r="A26" s="1">
        <f t="shared" si="1"/>
        <v>44037</v>
      </c>
      <c r="B26" s="2">
        <f ca="1">+AVERAGEIF('Back data'!$A$9:$D$752,Summary!$A26,'Back data'!$D$9:$D$752)</f>
        <v>482.24875000000003</v>
      </c>
      <c r="C26">
        <v>22.18</v>
      </c>
      <c r="D26" s="2">
        <f t="shared" ca="1" si="0"/>
        <v>21.742504508566277</v>
      </c>
    </row>
    <row r="27" spans="1:4" x14ac:dyDescent="0.3">
      <c r="A27" s="1">
        <f t="shared" si="1"/>
        <v>44038</v>
      </c>
      <c r="B27" s="2">
        <f ca="1">+AVERAGEIF('Back data'!$A$9:$D$752,Summary!$A27,'Back data'!$D$9:$D$752)</f>
        <v>369.92</v>
      </c>
      <c r="C27">
        <v>22.18</v>
      </c>
      <c r="D27" s="2">
        <f t="shared" ca="1" si="0"/>
        <v>16.678088367899008</v>
      </c>
    </row>
    <row r="28" spans="1:4" x14ac:dyDescent="0.3">
      <c r="A28" s="1">
        <f t="shared" si="1"/>
        <v>44039</v>
      </c>
      <c r="B28" s="2">
        <f ca="1">+AVERAGEIF('Back data'!$A$9:$D$752,Summary!$A28,'Back data'!$D$9:$D$752)</f>
        <v>431.05541666666659</v>
      </c>
      <c r="C28">
        <v>22.18</v>
      </c>
      <c r="D28" s="2">
        <f t="shared" ca="1" si="0"/>
        <v>19.434419146378115</v>
      </c>
    </row>
    <row r="29" spans="1:4" x14ac:dyDescent="0.3">
      <c r="A29" s="1">
        <f t="shared" si="1"/>
        <v>44040</v>
      </c>
      <c r="B29" s="2">
        <f ca="1">+AVERAGEIF('Back data'!$A$9:$D$752,Summary!$A29,'Back data'!$D$9:$D$752)</f>
        <v>425.91791666666654</v>
      </c>
      <c r="C29">
        <v>22.18</v>
      </c>
      <c r="D29" s="2">
        <f t="shared" ca="1" si="0"/>
        <v>19.202791553952505</v>
      </c>
    </row>
    <row r="30" spans="1:4" x14ac:dyDescent="0.3">
      <c r="A30" s="1">
        <f t="shared" si="1"/>
        <v>44041</v>
      </c>
      <c r="B30" s="2">
        <f ca="1">+AVERAGEIF('Back data'!$A$9:$D$752,Summary!$A30,'Back data'!$D$9:$D$752)</f>
        <v>418.35625000000005</v>
      </c>
      <c r="C30">
        <v>22.18</v>
      </c>
      <c r="D30" s="2">
        <f t="shared" ca="1" si="0"/>
        <v>18.861868800721371</v>
      </c>
    </row>
    <row r="31" spans="1:4" x14ac:dyDescent="0.3">
      <c r="A31" s="1">
        <f t="shared" si="1"/>
        <v>44042</v>
      </c>
      <c r="B31" s="2">
        <f ca="1">+AVERAGEIF('Back data'!$A$9:$D$752,Summary!$A31,'Back data'!$D$9:$D$752)</f>
        <v>446.27583333333337</v>
      </c>
      <c r="C31">
        <v>22.18</v>
      </c>
      <c r="D31" s="2">
        <f t="shared" ref="D31:D32" ca="1" si="2">+B31/C31</f>
        <v>20.120641719266608</v>
      </c>
    </row>
    <row r="32" spans="1:4" x14ac:dyDescent="0.3">
      <c r="A32" s="1">
        <f t="shared" si="1"/>
        <v>44043</v>
      </c>
      <c r="B32" s="2">
        <f ca="1">+AVERAGEIF('Back data'!$A$9:$D$752,Summary!$A32,'Back data'!$D$9:$D$752)</f>
        <v>439.87750000000005</v>
      </c>
      <c r="C32">
        <v>22.18</v>
      </c>
      <c r="D32" s="2">
        <f t="shared" ca="1" si="2"/>
        <v>19.832168620378724</v>
      </c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7DE1-283E-4C92-A496-C13B509E0A94}">
  <dimension ref="A1:G752"/>
  <sheetViews>
    <sheetView topLeftCell="A715" workbookViewId="0">
      <selection activeCell="A10" sqref="A10"/>
    </sheetView>
  </sheetViews>
  <sheetFormatPr defaultRowHeight="16.5" x14ac:dyDescent="0.3"/>
  <cols>
    <col min="1" max="1" width="15.375" customWidth="1"/>
    <col min="2" max="2" width="5.625" bestFit="1" customWidth="1"/>
    <col min="3" max="3" width="15" bestFit="1" customWidth="1"/>
    <col min="4" max="4" width="29.625" bestFit="1" customWidth="1"/>
    <col min="5" max="5" width="32.875" bestFit="1" customWidth="1"/>
    <col min="6" max="6" width="33.875" bestFit="1" customWidth="1"/>
    <col min="7" max="7" width="36.25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x14ac:dyDescent="0.3">
      <c r="A9" s="1">
        <v>44013</v>
      </c>
      <c r="B9">
        <v>1</v>
      </c>
      <c r="C9" t="s">
        <v>14</v>
      </c>
      <c r="D9">
        <v>269.37</v>
      </c>
      <c r="E9">
        <v>487.76</v>
      </c>
      <c r="F9">
        <v>-69.510000000000005</v>
      </c>
      <c r="G9">
        <v>-148.88</v>
      </c>
    </row>
    <row r="10" spans="1:7" x14ac:dyDescent="0.3">
      <c r="A10" s="1">
        <v>44013</v>
      </c>
      <c r="B10">
        <v>2</v>
      </c>
      <c r="C10" t="s">
        <v>14</v>
      </c>
      <c r="D10">
        <v>270.41000000000003</v>
      </c>
      <c r="E10">
        <v>470.57</v>
      </c>
      <c r="F10">
        <v>-71.38</v>
      </c>
      <c r="G10">
        <v>-128.77000000000001</v>
      </c>
    </row>
    <row r="11" spans="1:7" x14ac:dyDescent="0.3">
      <c r="A11" s="1">
        <v>44013</v>
      </c>
      <c r="B11">
        <v>3</v>
      </c>
      <c r="C11" t="s">
        <v>14</v>
      </c>
      <c r="D11">
        <v>271.16000000000003</v>
      </c>
      <c r="E11">
        <v>478.89</v>
      </c>
      <c r="F11">
        <v>-77.150000000000006</v>
      </c>
      <c r="G11">
        <v>-130.58000000000001</v>
      </c>
    </row>
    <row r="12" spans="1:7" x14ac:dyDescent="0.3">
      <c r="A12" s="1">
        <v>44013</v>
      </c>
      <c r="B12">
        <v>4</v>
      </c>
      <c r="C12" t="s">
        <v>14</v>
      </c>
      <c r="D12">
        <v>323.93</v>
      </c>
      <c r="E12">
        <v>486.34</v>
      </c>
      <c r="F12">
        <v>-81.13</v>
      </c>
      <c r="G12">
        <v>-81.28</v>
      </c>
    </row>
    <row r="13" spans="1:7" x14ac:dyDescent="0.3">
      <c r="A13" s="1">
        <v>44013</v>
      </c>
      <c r="B13">
        <v>5</v>
      </c>
      <c r="C13" t="s">
        <v>14</v>
      </c>
      <c r="D13">
        <v>269.26</v>
      </c>
      <c r="E13">
        <v>487.65</v>
      </c>
      <c r="F13">
        <v>-81.99</v>
      </c>
      <c r="G13">
        <v>-136.41</v>
      </c>
    </row>
    <row r="14" spans="1:7" x14ac:dyDescent="0.3">
      <c r="A14" s="1">
        <v>44013</v>
      </c>
      <c r="B14">
        <v>6</v>
      </c>
      <c r="C14" t="s">
        <v>14</v>
      </c>
      <c r="D14">
        <v>323.77999999999997</v>
      </c>
      <c r="E14">
        <v>478.88</v>
      </c>
      <c r="F14">
        <v>-81.05</v>
      </c>
      <c r="G14">
        <v>-74.06</v>
      </c>
    </row>
    <row r="15" spans="1:7" x14ac:dyDescent="0.3">
      <c r="A15" s="1">
        <v>44013</v>
      </c>
      <c r="B15">
        <v>7</v>
      </c>
      <c r="C15" t="s">
        <v>14</v>
      </c>
      <c r="D15">
        <v>271.64999999999998</v>
      </c>
      <c r="E15">
        <v>474</v>
      </c>
      <c r="F15">
        <v>-79.81</v>
      </c>
      <c r="G15">
        <v>-122.53</v>
      </c>
    </row>
    <row r="16" spans="1:7" x14ac:dyDescent="0.3">
      <c r="A16" s="1">
        <v>44013</v>
      </c>
      <c r="B16">
        <v>8</v>
      </c>
      <c r="C16" t="s">
        <v>14</v>
      </c>
      <c r="D16">
        <v>323.27</v>
      </c>
      <c r="E16">
        <v>465.59</v>
      </c>
      <c r="F16">
        <v>-80.06</v>
      </c>
      <c r="G16">
        <v>-62.26</v>
      </c>
    </row>
    <row r="17" spans="1:7" x14ac:dyDescent="0.3">
      <c r="A17" s="1">
        <v>44013</v>
      </c>
      <c r="B17">
        <v>9</v>
      </c>
      <c r="C17" t="s">
        <v>14</v>
      </c>
      <c r="D17">
        <v>270.99</v>
      </c>
      <c r="E17">
        <v>494.09</v>
      </c>
      <c r="F17">
        <v>-92.41</v>
      </c>
      <c r="G17">
        <v>-130.69</v>
      </c>
    </row>
    <row r="18" spans="1:7" x14ac:dyDescent="0.3">
      <c r="A18" s="1">
        <v>44013</v>
      </c>
      <c r="B18">
        <v>10</v>
      </c>
      <c r="C18" t="s">
        <v>14</v>
      </c>
      <c r="D18">
        <v>295.75</v>
      </c>
      <c r="E18">
        <v>489.68</v>
      </c>
      <c r="F18">
        <v>-96.09</v>
      </c>
      <c r="G18">
        <v>-97.84</v>
      </c>
    </row>
    <row r="19" spans="1:7" x14ac:dyDescent="0.3">
      <c r="A19" s="1">
        <v>44013</v>
      </c>
      <c r="B19">
        <v>11</v>
      </c>
      <c r="C19" t="s">
        <v>14</v>
      </c>
      <c r="D19">
        <v>303.35000000000002</v>
      </c>
      <c r="E19">
        <v>487.74</v>
      </c>
      <c r="F19">
        <v>-94.78</v>
      </c>
      <c r="G19">
        <v>-89.62</v>
      </c>
    </row>
    <row r="20" spans="1:7" x14ac:dyDescent="0.3">
      <c r="A20" s="1">
        <v>44013</v>
      </c>
      <c r="B20">
        <v>12</v>
      </c>
      <c r="C20" t="s">
        <v>14</v>
      </c>
      <c r="D20">
        <v>334.48</v>
      </c>
      <c r="E20">
        <v>496.86</v>
      </c>
      <c r="F20">
        <v>-95.29</v>
      </c>
      <c r="G20">
        <v>-67.09</v>
      </c>
    </row>
    <row r="21" spans="1:7" x14ac:dyDescent="0.3">
      <c r="A21" s="1">
        <v>44013</v>
      </c>
      <c r="B21">
        <v>13</v>
      </c>
      <c r="C21" t="s">
        <v>14</v>
      </c>
      <c r="D21">
        <v>408.01</v>
      </c>
      <c r="E21">
        <v>501.64</v>
      </c>
      <c r="F21">
        <v>-93.63</v>
      </c>
      <c r="G21">
        <v>0</v>
      </c>
    </row>
    <row r="22" spans="1:7" x14ac:dyDescent="0.3">
      <c r="A22" s="1">
        <v>44013</v>
      </c>
      <c r="B22">
        <v>14</v>
      </c>
      <c r="C22" t="s">
        <v>14</v>
      </c>
      <c r="D22">
        <v>394.1</v>
      </c>
      <c r="E22">
        <v>479.37</v>
      </c>
      <c r="F22">
        <v>-85.27</v>
      </c>
      <c r="G22">
        <v>0</v>
      </c>
    </row>
    <row r="23" spans="1:7" x14ac:dyDescent="0.3">
      <c r="A23" s="1">
        <v>44013</v>
      </c>
      <c r="B23">
        <v>15</v>
      </c>
      <c r="C23" t="s">
        <v>14</v>
      </c>
      <c r="D23">
        <v>401.31</v>
      </c>
      <c r="E23">
        <v>487.29</v>
      </c>
      <c r="F23">
        <v>-85.98</v>
      </c>
      <c r="G23">
        <v>0</v>
      </c>
    </row>
    <row r="24" spans="1:7" x14ac:dyDescent="0.3">
      <c r="A24" s="1">
        <v>44013</v>
      </c>
      <c r="B24">
        <v>16</v>
      </c>
      <c r="C24" t="s">
        <v>14</v>
      </c>
      <c r="D24">
        <v>394.8</v>
      </c>
      <c r="E24">
        <v>475.69</v>
      </c>
      <c r="F24">
        <v>-80.89</v>
      </c>
      <c r="G24">
        <v>0</v>
      </c>
    </row>
    <row r="25" spans="1:7" x14ac:dyDescent="0.3">
      <c r="A25" s="1">
        <v>44013</v>
      </c>
      <c r="B25">
        <v>17</v>
      </c>
      <c r="C25" t="s">
        <v>14</v>
      </c>
      <c r="D25">
        <v>345.27</v>
      </c>
      <c r="E25">
        <v>491.44</v>
      </c>
      <c r="F25">
        <v>-85.27</v>
      </c>
      <c r="G25">
        <v>-60.9</v>
      </c>
    </row>
    <row r="26" spans="1:7" x14ac:dyDescent="0.3">
      <c r="A26" s="1">
        <v>44013</v>
      </c>
      <c r="B26">
        <v>18</v>
      </c>
      <c r="C26" t="s">
        <v>14</v>
      </c>
      <c r="D26">
        <v>343.22</v>
      </c>
      <c r="E26">
        <v>499.59</v>
      </c>
      <c r="F26">
        <v>-86.92</v>
      </c>
      <c r="G26">
        <v>-69.459999999999994</v>
      </c>
    </row>
    <row r="27" spans="1:7" x14ac:dyDescent="0.3">
      <c r="A27" s="1">
        <v>44013</v>
      </c>
      <c r="B27">
        <v>19</v>
      </c>
      <c r="C27" t="s">
        <v>14</v>
      </c>
      <c r="D27">
        <v>304.41000000000003</v>
      </c>
      <c r="E27">
        <v>481.71</v>
      </c>
      <c r="F27">
        <v>-81.209999999999994</v>
      </c>
      <c r="G27">
        <v>-96.09</v>
      </c>
    </row>
    <row r="28" spans="1:7" x14ac:dyDescent="0.3">
      <c r="A28" s="1">
        <v>44013</v>
      </c>
      <c r="B28">
        <v>20</v>
      </c>
      <c r="C28" t="s">
        <v>14</v>
      </c>
      <c r="D28">
        <v>297.11</v>
      </c>
      <c r="E28">
        <v>495.21</v>
      </c>
      <c r="F28">
        <v>-83.41</v>
      </c>
      <c r="G28">
        <v>-114.69</v>
      </c>
    </row>
    <row r="29" spans="1:7" x14ac:dyDescent="0.3">
      <c r="A29" s="1">
        <v>44013</v>
      </c>
      <c r="B29">
        <v>21</v>
      </c>
      <c r="C29" t="s">
        <v>14</v>
      </c>
      <c r="D29">
        <v>304.32</v>
      </c>
      <c r="E29">
        <v>504.59</v>
      </c>
      <c r="F29">
        <v>-82.73</v>
      </c>
      <c r="G29">
        <v>-117.53</v>
      </c>
    </row>
    <row r="30" spans="1:7" x14ac:dyDescent="0.3">
      <c r="A30" s="1">
        <v>44013</v>
      </c>
      <c r="B30">
        <v>22</v>
      </c>
      <c r="C30" t="s">
        <v>14</v>
      </c>
      <c r="D30">
        <v>343.7</v>
      </c>
      <c r="E30">
        <v>511.72</v>
      </c>
      <c r="F30">
        <v>-79.45</v>
      </c>
      <c r="G30">
        <v>-88.57</v>
      </c>
    </row>
    <row r="31" spans="1:7" x14ac:dyDescent="0.3">
      <c r="A31" s="1">
        <v>44013</v>
      </c>
      <c r="B31">
        <v>23</v>
      </c>
      <c r="C31" t="s">
        <v>14</v>
      </c>
      <c r="D31">
        <v>445.18</v>
      </c>
      <c r="E31">
        <v>514.11</v>
      </c>
      <c r="F31">
        <v>-68.92</v>
      </c>
      <c r="G31">
        <v>0</v>
      </c>
    </row>
    <row r="32" spans="1:7" x14ac:dyDescent="0.3">
      <c r="A32" s="1">
        <v>44013</v>
      </c>
      <c r="B32">
        <v>24</v>
      </c>
      <c r="C32" t="s">
        <v>14</v>
      </c>
      <c r="D32">
        <v>440.03</v>
      </c>
      <c r="E32">
        <v>504.03</v>
      </c>
      <c r="F32">
        <v>-63.99</v>
      </c>
      <c r="G32">
        <v>0</v>
      </c>
    </row>
    <row r="33" spans="1:7" x14ac:dyDescent="0.3">
      <c r="A33" s="1">
        <v>44014</v>
      </c>
      <c r="B33">
        <v>1</v>
      </c>
      <c r="C33" t="s">
        <v>14</v>
      </c>
      <c r="D33">
        <v>455.32</v>
      </c>
      <c r="E33">
        <v>530.52</v>
      </c>
      <c r="F33">
        <v>-75.2</v>
      </c>
      <c r="G33">
        <v>0</v>
      </c>
    </row>
    <row r="34" spans="1:7" x14ac:dyDescent="0.3">
      <c r="A34" s="1">
        <v>44014</v>
      </c>
      <c r="B34">
        <v>2</v>
      </c>
      <c r="C34" t="s">
        <v>14</v>
      </c>
      <c r="D34">
        <v>427.38</v>
      </c>
      <c r="E34">
        <v>504.81</v>
      </c>
      <c r="F34">
        <v>-77.430000000000007</v>
      </c>
      <c r="G34">
        <v>0</v>
      </c>
    </row>
    <row r="35" spans="1:7" x14ac:dyDescent="0.3">
      <c r="A35" s="1">
        <v>44014</v>
      </c>
      <c r="B35">
        <v>3</v>
      </c>
      <c r="C35" t="s">
        <v>14</v>
      </c>
      <c r="D35">
        <v>421.02</v>
      </c>
      <c r="E35">
        <v>502.69</v>
      </c>
      <c r="F35">
        <v>-81.680000000000007</v>
      </c>
      <c r="G35">
        <v>0</v>
      </c>
    </row>
    <row r="36" spans="1:7" x14ac:dyDescent="0.3">
      <c r="A36" s="1">
        <v>44014</v>
      </c>
      <c r="B36">
        <v>4</v>
      </c>
      <c r="C36" t="s">
        <v>14</v>
      </c>
      <c r="D36">
        <v>418.7</v>
      </c>
      <c r="E36">
        <v>504.53</v>
      </c>
      <c r="F36">
        <v>-85.84</v>
      </c>
      <c r="G36">
        <v>0</v>
      </c>
    </row>
    <row r="37" spans="1:7" x14ac:dyDescent="0.3">
      <c r="A37" s="1">
        <v>44014</v>
      </c>
      <c r="B37">
        <v>5</v>
      </c>
      <c r="C37" t="s">
        <v>14</v>
      </c>
      <c r="D37">
        <v>393.57</v>
      </c>
      <c r="E37">
        <v>487.19</v>
      </c>
      <c r="F37">
        <v>-85.56</v>
      </c>
      <c r="G37">
        <v>-8.06</v>
      </c>
    </row>
    <row r="38" spans="1:7" x14ac:dyDescent="0.3">
      <c r="A38" s="1">
        <v>44014</v>
      </c>
      <c r="B38">
        <v>6</v>
      </c>
      <c r="C38" t="s">
        <v>14</v>
      </c>
      <c r="D38">
        <v>407.16</v>
      </c>
      <c r="E38">
        <v>493.28</v>
      </c>
      <c r="F38">
        <v>-86.12</v>
      </c>
      <c r="G38">
        <v>0</v>
      </c>
    </row>
    <row r="39" spans="1:7" x14ac:dyDescent="0.3">
      <c r="A39" s="1">
        <v>44014</v>
      </c>
      <c r="B39">
        <v>7</v>
      </c>
      <c r="C39" t="s">
        <v>14</v>
      </c>
      <c r="D39">
        <v>394.96</v>
      </c>
      <c r="E39">
        <v>484.36</v>
      </c>
      <c r="F39">
        <v>-82.69</v>
      </c>
      <c r="G39">
        <v>-6.71</v>
      </c>
    </row>
    <row r="40" spans="1:7" x14ac:dyDescent="0.3">
      <c r="A40" s="1">
        <v>44014</v>
      </c>
      <c r="B40">
        <v>8</v>
      </c>
      <c r="C40" t="s">
        <v>14</v>
      </c>
      <c r="D40">
        <v>388.61</v>
      </c>
      <c r="E40">
        <v>485.22</v>
      </c>
      <c r="F40">
        <v>-82.07</v>
      </c>
      <c r="G40">
        <v>-14.55</v>
      </c>
    </row>
    <row r="41" spans="1:7" x14ac:dyDescent="0.3">
      <c r="A41" s="1">
        <v>44014</v>
      </c>
      <c r="B41">
        <v>9</v>
      </c>
      <c r="C41" t="s">
        <v>14</v>
      </c>
      <c r="D41">
        <v>375.25</v>
      </c>
      <c r="E41">
        <v>461.06</v>
      </c>
      <c r="F41">
        <v>-77.98</v>
      </c>
      <c r="G41">
        <v>-7.83</v>
      </c>
    </row>
    <row r="42" spans="1:7" x14ac:dyDescent="0.3">
      <c r="A42" s="1">
        <v>44014</v>
      </c>
      <c r="B42">
        <v>10</v>
      </c>
      <c r="C42" t="s">
        <v>14</v>
      </c>
      <c r="D42">
        <v>382.09</v>
      </c>
      <c r="E42">
        <v>487.65</v>
      </c>
      <c r="F42">
        <v>-84.52</v>
      </c>
      <c r="G42">
        <v>-21.04</v>
      </c>
    </row>
    <row r="43" spans="1:7" x14ac:dyDescent="0.3">
      <c r="A43" s="1">
        <v>44014</v>
      </c>
      <c r="B43">
        <v>11</v>
      </c>
      <c r="C43" t="s">
        <v>14</v>
      </c>
      <c r="D43">
        <v>374.93</v>
      </c>
      <c r="E43">
        <v>455.21</v>
      </c>
      <c r="F43">
        <v>-78.709999999999994</v>
      </c>
      <c r="G43">
        <v>-1.58</v>
      </c>
    </row>
    <row r="44" spans="1:7" x14ac:dyDescent="0.3">
      <c r="A44" s="1">
        <v>44014</v>
      </c>
      <c r="B44">
        <v>12</v>
      </c>
      <c r="C44" t="s">
        <v>14</v>
      </c>
      <c r="D44">
        <v>390.84</v>
      </c>
      <c r="E44">
        <v>471.41</v>
      </c>
      <c r="F44">
        <v>-80.569999999999993</v>
      </c>
      <c r="G44">
        <v>0</v>
      </c>
    </row>
    <row r="45" spans="1:7" x14ac:dyDescent="0.3">
      <c r="A45" s="1">
        <v>44014</v>
      </c>
      <c r="B45">
        <v>13</v>
      </c>
      <c r="C45" t="s">
        <v>14</v>
      </c>
      <c r="D45">
        <v>389.6</v>
      </c>
      <c r="E45">
        <v>489.02</v>
      </c>
      <c r="F45">
        <v>-79.89</v>
      </c>
      <c r="G45">
        <v>-19.53</v>
      </c>
    </row>
    <row r="46" spans="1:7" x14ac:dyDescent="0.3">
      <c r="A46" s="1">
        <v>44014</v>
      </c>
      <c r="B46">
        <v>14</v>
      </c>
      <c r="C46" t="s">
        <v>14</v>
      </c>
      <c r="D46">
        <v>392.36</v>
      </c>
      <c r="E46">
        <v>488.2</v>
      </c>
      <c r="F46">
        <v>-76.489999999999995</v>
      </c>
      <c r="G46">
        <v>-19.350000000000001</v>
      </c>
    </row>
    <row r="47" spans="1:7" x14ac:dyDescent="0.3">
      <c r="A47" s="1">
        <v>44014</v>
      </c>
      <c r="B47">
        <v>15</v>
      </c>
      <c r="C47" t="s">
        <v>14</v>
      </c>
      <c r="D47">
        <v>419</v>
      </c>
      <c r="E47">
        <v>493.31</v>
      </c>
      <c r="F47">
        <v>-74.3</v>
      </c>
      <c r="G47">
        <v>0</v>
      </c>
    </row>
    <row r="48" spans="1:7" x14ac:dyDescent="0.3">
      <c r="A48" s="1">
        <v>44014</v>
      </c>
      <c r="B48">
        <v>16</v>
      </c>
      <c r="C48" t="s">
        <v>14</v>
      </c>
      <c r="D48">
        <v>417.81</v>
      </c>
      <c r="E48">
        <v>495.54</v>
      </c>
      <c r="F48">
        <v>-77.739999999999995</v>
      </c>
      <c r="G48">
        <v>0</v>
      </c>
    </row>
    <row r="49" spans="1:7" x14ac:dyDescent="0.3">
      <c r="A49" s="1">
        <v>44014</v>
      </c>
      <c r="B49">
        <v>17</v>
      </c>
      <c r="C49" t="s">
        <v>14</v>
      </c>
      <c r="D49">
        <v>390.14</v>
      </c>
      <c r="E49">
        <v>477.59</v>
      </c>
      <c r="F49">
        <v>-74.61</v>
      </c>
      <c r="G49">
        <v>-12.84</v>
      </c>
    </row>
    <row r="50" spans="1:7" x14ac:dyDescent="0.3">
      <c r="A50" s="1">
        <v>44014</v>
      </c>
      <c r="B50">
        <v>18</v>
      </c>
      <c r="C50" t="s">
        <v>14</v>
      </c>
      <c r="D50">
        <v>423.51</v>
      </c>
      <c r="E50">
        <v>502.85</v>
      </c>
      <c r="F50">
        <v>-79.34</v>
      </c>
      <c r="G50">
        <v>0</v>
      </c>
    </row>
    <row r="51" spans="1:7" x14ac:dyDescent="0.3">
      <c r="A51" s="1">
        <v>44014</v>
      </c>
      <c r="B51">
        <v>19</v>
      </c>
      <c r="C51" t="s">
        <v>14</v>
      </c>
      <c r="D51">
        <v>385.57</v>
      </c>
      <c r="E51">
        <v>494.08</v>
      </c>
      <c r="F51">
        <v>-86.35</v>
      </c>
      <c r="G51">
        <v>-22.17</v>
      </c>
    </row>
    <row r="52" spans="1:7" x14ac:dyDescent="0.3">
      <c r="A52" s="1">
        <v>44014</v>
      </c>
      <c r="B52">
        <v>20</v>
      </c>
      <c r="C52" t="s">
        <v>14</v>
      </c>
      <c r="D52">
        <v>410.2</v>
      </c>
      <c r="E52">
        <v>496.27</v>
      </c>
      <c r="F52">
        <v>-86.07</v>
      </c>
      <c r="G52">
        <v>0</v>
      </c>
    </row>
    <row r="53" spans="1:7" x14ac:dyDescent="0.3">
      <c r="A53" s="1">
        <v>44014</v>
      </c>
      <c r="B53">
        <v>21</v>
      </c>
      <c r="C53" t="s">
        <v>14</v>
      </c>
      <c r="D53">
        <v>453.22</v>
      </c>
      <c r="E53">
        <v>535.42999999999995</v>
      </c>
      <c r="F53">
        <v>-82.21</v>
      </c>
      <c r="G53">
        <v>0</v>
      </c>
    </row>
    <row r="54" spans="1:7" x14ac:dyDescent="0.3">
      <c r="A54" s="1">
        <v>44014</v>
      </c>
      <c r="B54">
        <v>22</v>
      </c>
      <c r="C54" t="s">
        <v>14</v>
      </c>
      <c r="D54">
        <v>478.67</v>
      </c>
      <c r="E54">
        <v>550.28</v>
      </c>
      <c r="F54">
        <v>-71.62</v>
      </c>
      <c r="G54">
        <v>0</v>
      </c>
    </row>
    <row r="55" spans="1:7" x14ac:dyDescent="0.3">
      <c r="A55" s="1">
        <v>44014</v>
      </c>
      <c r="B55">
        <v>23</v>
      </c>
      <c r="C55" t="s">
        <v>14</v>
      </c>
      <c r="D55">
        <v>480.46</v>
      </c>
      <c r="E55">
        <v>542.82000000000005</v>
      </c>
      <c r="F55">
        <v>-62.36</v>
      </c>
      <c r="G55">
        <v>0</v>
      </c>
    </row>
    <row r="56" spans="1:7" x14ac:dyDescent="0.3">
      <c r="A56" s="1">
        <v>44014</v>
      </c>
      <c r="B56">
        <v>24</v>
      </c>
      <c r="C56" t="s">
        <v>14</v>
      </c>
      <c r="D56">
        <v>486.14</v>
      </c>
      <c r="E56">
        <v>543.01</v>
      </c>
      <c r="F56">
        <v>-56.87</v>
      </c>
      <c r="G56">
        <v>0</v>
      </c>
    </row>
    <row r="57" spans="1:7" x14ac:dyDescent="0.3">
      <c r="A57" s="1">
        <v>44015</v>
      </c>
      <c r="B57">
        <v>1</v>
      </c>
      <c r="C57" t="s">
        <v>14</v>
      </c>
      <c r="D57">
        <v>382.86</v>
      </c>
      <c r="E57">
        <v>430.19</v>
      </c>
      <c r="F57">
        <v>-47.33</v>
      </c>
      <c r="G57">
        <v>0</v>
      </c>
    </row>
    <row r="58" spans="1:7" x14ac:dyDescent="0.3">
      <c r="A58" s="1">
        <v>44015</v>
      </c>
      <c r="B58">
        <v>2</v>
      </c>
      <c r="C58" t="s">
        <v>14</v>
      </c>
      <c r="D58">
        <v>396.6</v>
      </c>
      <c r="E58">
        <v>454.62</v>
      </c>
      <c r="F58">
        <v>-58.02</v>
      </c>
      <c r="G58">
        <v>0</v>
      </c>
    </row>
    <row r="59" spans="1:7" x14ac:dyDescent="0.3">
      <c r="A59" s="1">
        <v>44015</v>
      </c>
      <c r="B59">
        <v>3</v>
      </c>
      <c r="C59" t="s">
        <v>14</v>
      </c>
      <c r="D59">
        <v>390.45</v>
      </c>
      <c r="E59">
        <v>451.82</v>
      </c>
      <c r="F59">
        <v>-61.37</v>
      </c>
      <c r="G59">
        <v>0</v>
      </c>
    </row>
    <row r="60" spans="1:7" x14ac:dyDescent="0.3">
      <c r="A60" s="1">
        <v>44015</v>
      </c>
      <c r="B60">
        <v>4</v>
      </c>
      <c r="C60" t="s">
        <v>14</v>
      </c>
      <c r="D60">
        <v>388.1</v>
      </c>
      <c r="E60">
        <v>450.68</v>
      </c>
      <c r="F60">
        <v>-62.58</v>
      </c>
      <c r="G60">
        <v>0</v>
      </c>
    </row>
    <row r="61" spans="1:7" x14ac:dyDescent="0.3">
      <c r="A61" s="1">
        <v>44015</v>
      </c>
      <c r="B61">
        <v>5</v>
      </c>
      <c r="C61" t="s">
        <v>14</v>
      </c>
      <c r="D61">
        <v>378.56</v>
      </c>
      <c r="E61">
        <v>440.22</v>
      </c>
      <c r="F61">
        <v>-61.66</v>
      </c>
      <c r="G61">
        <v>0</v>
      </c>
    </row>
    <row r="62" spans="1:7" x14ac:dyDescent="0.3">
      <c r="A62" s="1">
        <v>44015</v>
      </c>
      <c r="B62">
        <v>6</v>
      </c>
      <c r="C62" t="s">
        <v>14</v>
      </c>
      <c r="D62">
        <v>388.09</v>
      </c>
      <c r="E62">
        <v>453.2</v>
      </c>
      <c r="F62">
        <v>-65.11</v>
      </c>
      <c r="G62">
        <v>0</v>
      </c>
    </row>
    <row r="63" spans="1:7" x14ac:dyDescent="0.3">
      <c r="A63" s="1">
        <v>44015</v>
      </c>
      <c r="B63">
        <v>7</v>
      </c>
      <c r="C63" t="s">
        <v>14</v>
      </c>
      <c r="D63">
        <v>379.02</v>
      </c>
      <c r="E63">
        <v>440.34</v>
      </c>
      <c r="F63">
        <v>-61.31</v>
      </c>
      <c r="G63">
        <v>0</v>
      </c>
    </row>
    <row r="64" spans="1:7" x14ac:dyDescent="0.3">
      <c r="A64" s="1">
        <v>44015</v>
      </c>
      <c r="B64">
        <v>8</v>
      </c>
      <c r="C64" t="s">
        <v>14</v>
      </c>
      <c r="D64">
        <v>380.73</v>
      </c>
      <c r="E64">
        <v>444.63</v>
      </c>
      <c r="F64">
        <v>-63.9</v>
      </c>
      <c r="G64">
        <v>0</v>
      </c>
    </row>
    <row r="65" spans="1:7" x14ac:dyDescent="0.3">
      <c r="A65" s="1">
        <v>44015</v>
      </c>
      <c r="B65">
        <v>9</v>
      </c>
      <c r="C65" t="s">
        <v>14</v>
      </c>
      <c r="D65">
        <v>390.73</v>
      </c>
      <c r="E65">
        <v>460.56</v>
      </c>
      <c r="F65">
        <v>-69.83</v>
      </c>
      <c r="G65">
        <v>0</v>
      </c>
    </row>
    <row r="66" spans="1:7" x14ac:dyDescent="0.3">
      <c r="A66" s="1">
        <v>44015</v>
      </c>
      <c r="B66">
        <v>10</v>
      </c>
      <c r="C66" t="s">
        <v>14</v>
      </c>
      <c r="D66">
        <v>397.55</v>
      </c>
      <c r="E66">
        <v>470.01</v>
      </c>
      <c r="F66">
        <v>-72.459999999999994</v>
      </c>
      <c r="G66">
        <v>0</v>
      </c>
    </row>
    <row r="67" spans="1:7" x14ac:dyDescent="0.3">
      <c r="A67" s="1">
        <v>44015</v>
      </c>
      <c r="B67">
        <v>11</v>
      </c>
      <c r="C67" t="s">
        <v>14</v>
      </c>
      <c r="D67">
        <v>363.29</v>
      </c>
      <c r="E67">
        <v>433.31</v>
      </c>
      <c r="F67">
        <v>-64.73</v>
      </c>
      <c r="G67">
        <v>-5.29</v>
      </c>
    </row>
    <row r="68" spans="1:7" x14ac:dyDescent="0.3">
      <c r="A68" s="1">
        <v>44015</v>
      </c>
      <c r="B68">
        <v>12</v>
      </c>
      <c r="C68" t="s">
        <v>14</v>
      </c>
      <c r="D68">
        <v>368.87</v>
      </c>
      <c r="E68">
        <v>431.61</v>
      </c>
      <c r="F68">
        <v>-57.37</v>
      </c>
      <c r="G68">
        <v>-5.38</v>
      </c>
    </row>
    <row r="69" spans="1:7" x14ac:dyDescent="0.3">
      <c r="A69" s="1">
        <v>44015</v>
      </c>
      <c r="B69">
        <v>13</v>
      </c>
      <c r="C69" t="s">
        <v>14</v>
      </c>
      <c r="D69">
        <v>413.85</v>
      </c>
      <c r="E69">
        <v>482.55</v>
      </c>
      <c r="F69">
        <v>-62.28</v>
      </c>
      <c r="G69">
        <v>-6.42</v>
      </c>
    </row>
    <row r="70" spans="1:7" x14ac:dyDescent="0.3">
      <c r="A70" s="1">
        <v>44015</v>
      </c>
      <c r="B70">
        <v>14</v>
      </c>
      <c r="C70" t="s">
        <v>14</v>
      </c>
      <c r="D70">
        <v>401.8</v>
      </c>
      <c r="E70">
        <v>457.25</v>
      </c>
      <c r="F70">
        <v>-55.45</v>
      </c>
      <c r="G70">
        <v>0</v>
      </c>
    </row>
    <row r="71" spans="1:7" x14ac:dyDescent="0.3">
      <c r="A71" s="1">
        <v>44015</v>
      </c>
      <c r="B71">
        <v>15</v>
      </c>
      <c r="C71" t="s">
        <v>14</v>
      </c>
      <c r="D71">
        <v>421.31</v>
      </c>
      <c r="E71">
        <v>483.04</v>
      </c>
      <c r="F71">
        <v>-54.64</v>
      </c>
      <c r="G71">
        <v>-7.1</v>
      </c>
    </row>
    <row r="72" spans="1:7" x14ac:dyDescent="0.3">
      <c r="A72" s="1">
        <v>44015</v>
      </c>
      <c r="B72">
        <v>16</v>
      </c>
      <c r="C72" t="s">
        <v>14</v>
      </c>
      <c r="D72">
        <v>426.71</v>
      </c>
      <c r="E72">
        <v>481.84</v>
      </c>
      <c r="F72">
        <v>-55.13</v>
      </c>
      <c r="G72">
        <v>0</v>
      </c>
    </row>
    <row r="73" spans="1:7" x14ac:dyDescent="0.3">
      <c r="A73" s="1">
        <v>44015</v>
      </c>
      <c r="B73">
        <v>17</v>
      </c>
      <c r="C73" t="s">
        <v>14</v>
      </c>
      <c r="D73">
        <v>398.39</v>
      </c>
      <c r="E73">
        <v>469.92</v>
      </c>
      <c r="F73">
        <v>-56.35</v>
      </c>
      <c r="G73">
        <v>-15.18</v>
      </c>
    </row>
    <row r="74" spans="1:7" x14ac:dyDescent="0.3">
      <c r="A74" s="1">
        <v>44015</v>
      </c>
      <c r="B74">
        <v>18</v>
      </c>
      <c r="C74" t="s">
        <v>14</v>
      </c>
      <c r="D74">
        <v>407.08</v>
      </c>
      <c r="E74">
        <v>478.56</v>
      </c>
      <c r="F74">
        <v>-61.76</v>
      </c>
      <c r="G74">
        <v>-9.7200000000000006</v>
      </c>
    </row>
    <row r="75" spans="1:7" x14ac:dyDescent="0.3">
      <c r="A75" s="1">
        <v>44015</v>
      </c>
      <c r="B75">
        <v>19</v>
      </c>
      <c r="C75" t="s">
        <v>14</v>
      </c>
      <c r="D75">
        <v>392.95</v>
      </c>
      <c r="E75">
        <v>463.7</v>
      </c>
      <c r="F75">
        <v>-70.75</v>
      </c>
      <c r="G75">
        <v>0</v>
      </c>
    </row>
    <row r="76" spans="1:7" x14ac:dyDescent="0.3">
      <c r="A76" s="1">
        <v>44015</v>
      </c>
      <c r="B76">
        <v>20</v>
      </c>
      <c r="C76" t="s">
        <v>14</v>
      </c>
      <c r="D76">
        <v>385.07</v>
      </c>
      <c r="E76">
        <v>456.78</v>
      </c>
      <c r="F76">
        <v>-71.7</v>
      </c>
      <c r="G76">
        <v>0</v>
      </c>
    </row>
    <row r="77" spans="1:7" x14ac:dyDescent="0.3">
      <c r="A77" s="1">
        <v>44015</v>
      </c>
      <c r="B77">
        <v>21</v>
      </c>
      <c r="C77" t="s">
        <v>14</v>
      </c>
      <c r="D77">
        <v>421.41</v>
      </c>
      <c r="E77">
        <v>487.6</v>
      </c>
      <c r="F77">
        <v>-66.19</v>
      </c>
      <c r="G77">
        <v>0</v>
      </c>
    </row>
    <row r="78" spans="1:7" x14ac:dyDescent="0.3">
      <c r="A78" s="1">
        <v>44015</v>
      </c>
      <c r="B78">
        <v>22</v>
      </c>
      <c r="C78" t="s">
        <v>14</v>
      </c>
      <c r="D78">
        <v>427.94</v>
      </c>
      <c r="E78">
        <v>490.67</v>
      </c>
      <c r="F78">
        <v>-62.73</v>
      </c>
      <c r="G78">
        <v>0</v>
      </c>
    </row>
    <row r="79" spans="1:7" x14ac:dyDescent="0.3">
      <c r="A79" s="1">
        <v>44015</v>
      </c>
      <c r="B79">
        <v>23</v>
      </c>
      <c r="C79" t="s">
        <v>14</v>
      </c>
      <c r="D79">
        <v>439.6</v>
      </c>
      <c r="E79">
        <v>490.79</v>
      </c>
      <c r="F79">
        <v>-51.19</v>
      </c>
      <c r="G79">
        <v>0</v>
      </c>
    </row>
    <row r="80" spans="1:7" x14ac:dyDescent="0.3">
      <c r="A80" s="1">
        <v>44015</v>
      </c>
      <c r="B80">
        <v>24</v>
      </c>
      <c r="C80" t="s">
        <v>14</v>
      </c>
      <c r="D80">
        <v>426.68</v>
      </c>
      <c r="E80">
        <v>474.57</v>
      </c>
      <c r="F80">
        <v>-47.88</v>
      </c>
      <c r="G80">
        <v>0</v>
      </c>
    </row>
    <row r="81" spans="1:7" x14ac:dyDescent="0.3">
      <c r="A81" s="1">
        <v>44016</v>
      </c>
      <c r="B81">
        <v>1</v>
      </c>
      <c r="C81" t="s">
        <v>14</v>
      </c>
      <c r="D81">
        <v>408.71</v>
      </c>
      <c r="E81">
        <v>461.26</v>
      </c>
      <c r="F81">
        <v>-52.55</v>
      </c>
      <c r="G81">
        <v>0</v>
      </c>
    </row>
    <row r="82" spans="1:7" x14ac:dyDescent="0.3">
      <c r="A82" s="1">
        <v>44016</v>
      </c>
      <c r="B82">
        <v>2</v>
      </c>
      <c r="C82" t="s">
        <v>14</v>
      </c>
      <c r="D82">
        <v>377.86</v>
      </c>
      <c r="E82">
        <v>431.6</v>
      </c>
      <c r="F82">
        <v>-53.74</v>
      </c>
      <c r="G82">
        <v>0</v>
      </c>
    </row>
    <row r="83" spans="1:7" x14ac:dyDescent="0.3">
      <c r="A83" s="1">
        <v>44016</v>
      </c>
      <c r="B83">
        <v>3</v>
      </c>
      <c r="C83" t="s">
        <v>14</v>
      </c>
      <c r="D83">
        <v>371</v>
      </c>
      <c r="E83">
        <v>425.36</v>
      </c>
      <c r="F83">
        <v>-54.36</v>
      </c>
      <c r="G83">
        <v>0</v>
      </c>
    </row>
    <row r="84" spans="1:7" x14ac:dyDescent="0.3">
      <c r="A84" s="1">
        <v>44016</v>
      </c>
      <c r="B84">
        <v>4</v>
      </c>
      <c r="C84" t="s">
        <v>14</v>
      </c>
      <c r="D84">
        <v>394.61</v>
      </c>
      <c r="E84">
        <v>452.68</v>
      </c>
      <c r="F84">
        <v>-58.06</v>
      </c>
      <c r="G84">
        <v>0</v>
      </c>
    </row>
    <row r="85" spans="1:7" x14ac:dyDescent="0.3">
      <c r="A85" s="1">
        <v>44016</v>
      </c>
      <c r="B85">
        <v>5</v>
      </c>
      <c r="C85" t="s">
        <v>14</v>
      </c>
      <c r="D85">
        <v>391.04</v>
      </c>
      <c r="E85">
        <v>446.32</v>
      </c>
      <c r="F85">
        <v>-55.28</v>
      </c>
      <c r="G85">
        <v>0</v>
      </c>
    </row>
    <row r="86" spans="1:7" x14ac:dyDescent="0.3">
      <c r="A86" s="1">
        <v>44016</v>
      </c>
      <c r="B86">
        <v>6</v>
      </c>
      <c r="C86" t="s">
        <v>14</v>
      </c>
      <c r="D86">
        <v>378.33</v>
      </c>
      <c r="E86">
        <v>437.09</v>
      </c>
      <c r="F86">
        <v>-58.76</v>
      </c>
      <c r="G86">
        <v>0</v>
      </c>
    </row>
    <row r="87" spans="1:7" x14ac:dyDescent="0.3">
      <c r="A87" s="1">
        <v>44016</v>
      </c>
      <c r="B87">
        <v>7</v>
      </c>
      <c r="C87" t="s">
        <v>14</v>
      </c>
      <c r="D87">
        <v>376.98</v>
      </c>
      <c r="E87">
        <v>435.16</v>
      </c>
      <c r="F87">
        <v>-58.18</v>
      </c>
      <c r="G87">
        <v>0</v>
      </c>
    </row>
    <row r="88" spans="1:7" x14ac:dyDescent="0.3">
      <c r="A88" s="1">
        <v>44016</v>
      </c>
      <c r="B88">
        <v>8</v>
      </c>
      <c r="C88" t="s">
        <v>14</v>
      </c>
      <c r="D88">
        <v>379.18</v>
      </c>
      <c r="E88">
        <v>440.46</v>
      </c>
      <c r="F88">
        <v>-61.28</v>
      </c>
      <c r="G88">
        <v>0</v>
      </c>
    </row>
    <row r="89" spans="1:7" x14ac:dyDescent="0.3">
      <c r="A89" s="1">
        <v>44016</v>
      </c>
      <c r="B89">
        <v>9</v>
      </c>
      <c r="C89" t="s">
        <v>14</v>
      </c>
      <c r="D89">
        <v>348.59</v>
      </c>
      <c r="E89">
        <v>413.01</v>
      </c>
      <c r="F89">
        <v>-64.42</v>
      </c>
      <c r="G89">
        <v>0</v>
      </c>
    </row>
    <row r="90" spans="1:7" x14ac:dyDescent="0.3">
      <c r="A90" s="1">
        <v>44016</v>
      </c>
      <c r="B90">
        <v>10</v>
      </c>
      <c r="C90" t="s">
        <v>14</v>
      </c>
      <c r="D90">
        <v>343.7</v>
      </c>
      <c r="E90">
        <v>410.43</v>
      </c>
      <c r="F90">
        <v>-66.739999999999995</v>
      </c>
      <c r="G90">
        <v>0</v>
      </c>
    </row>
    <row r="91" spans="1:7" x14ac:dyDescent="0.3">
      <c r="A91" s="1">
        <v>44016</v>
      </c>
      <c r="B91">
        <v>11</v>
      </c>
      <c r="C91" t="s">
        <v>14</v>
      </c>
      <c r="D91">
        <v>344.35</v>
      </c>
      <c r="E91">
        <v>409.89</v>
      </c>
      <c r="F91">
        <v>-65.540000000000006</v>
      </c>
      <c r="G91">
        <v>0</v>
      </c>
    </row>
    <row r="92" spans="1:7" x14ac:dyDescent="0.3">
      <c r="A92" s="1">
        <v>44016</v>
      </c>
      <c r="B92">
        <v>12</v>
      </c>
      <c r="C92" t="s">
        <v>14</v>
      </c>
      <c r="D92">
        <v>345.34</v>
      </c>
      <c r="E92">
        <v>410.97</v>
      </c>
      <c r="F92">
        <v>-65.63</v>
      </c>
      <c r="G92">
        <v>0</v>
      </c>
    </row>
    <row r="93" spans="1:7" x14ac:dyDescent="0.3">
      <c r="A93" s="1">
        <v>44016</v>
      </c>
      <c r="B93">
        <v>13</v>
      </c>
      <c r="C93" t="s">
        <v>14</v>
      </c>
      <c r="D93">
        <v>361.21</v>
      </c>
      <c r="E93">
        <v>423.96</v>
      </c>
      <c r="F93">
        <v>-62.75</v>
      </c>
      <c r="G93">
        <v>0</v>
      </c>
    </row>
    <row r="94" spans="1:7" x14ac:dyDescent="0.3">
      <c r="A94" s="1">
        <v>44016</v>
      </c>
      <c r="B94">
        <v>14</v>
      </c>
      <c r="C94" t="s">
        <v>14</v>
      </c>
      <c r="D94">
        <v>358.63</v>
      </c>
      <c r="E94">
        <v>417.63</v>
      </c>
      <c r="F94">
        <v>-58.99</v>
      </c>
      <c r="G94">
        <v>0</v>
      </c>
    </row>
    <row r="95" spans="1:7" x14ac:dyDescent="0.3">
      <c r="A95" s="1">
        <v>44016</v>
      </c>
      <c r="B95">
        <v>15</v>
      </c>
      <c r="C95" t="s">
        <v>14</v>
      </c>
      <c r="D95">
        <v>353.2</v>
      </c>
      <c r="E95">
        <v>412.6</v>
      </c>
      <c r="F95">
        <v>-59.41</v>
      </c>
      <c r="G95">
        <v>0</v>
      </c>
    </row>
    <row r="96" spans="1:7" x14ac:dyDescent="0.3">
      <c r="A96" s="1">
        <v>44016</v>
      </c>
      <c r="B96">
        <v>16</v>
      </c>
      <c r="C96" t="s">
        <v>14</v>
      </c>
      <c r="D96">
        <v>352.39</v>
      </c>
      <c r="E96">
        <v>430.6</v>
      </c>
      <c r="F96">
        <v>-65</v>
      </c>
      <c r="G96">
        <v>-13.21</v>
      </c>
    </row>
    <row r="97" spans="1:7" x14ac:dyDescent="0.3">
      <c r="A97" s="1">
        <v>44016</v>
      </c>
      <c r="B97">
        <v>17</v>
      </c>
      <c r="C97" t="s">
        <v>14</v>
      </c>
      <c r="D97">
        <v>335.53</v>
      </c>
      <c r="E97">
        <v>435.18</v>
      </c>
      <c r="F97">
        <v>-66.8</v>
      </c>
      <c r="G97">
        <v>-32.85</v>
      </c>
    </row>
    <row r="98" spans="1:7" x14ac:dyDescent="0.3">
      <c r="A98" s="1">
        <v>44016</v>
      </c>
      <c r="B98">
        <v>18</v>
      </c>
      <c r="C98" t="s">
        <v>14</v>
      </c>
      <c r="D98">
        <v>338.21</v>
      </c>
      <c r="E98">
        <v>439.73</v>
      </c>
      <c r="F98">
        <v>-72.849999999999994</v>
      </c>
      <c r="G98">
        <v>-28.67</v>
      </c>
    </row>
    <row r="99" spans="1:7" x14ac:dyDescent="0.3">
      <c r="A99" s="1">
        <v>44016</v>
      </c>
      <c r="B99">
        <v>19</v>
      </c>
      <c r="C99" t="s">
        <v>14</v>
      </c>
      <c r="D99">
        <v>318.68</v>
      </c>
      <c r="E99">
        <v>428.14</v>
      </c>
      <c r="F99">
        <v>-76.040000000000006</v>
      </c>
      <c r="G99">
        <v>-33.42</v>
      </c>
    </row>
    <row r="100" spans="1:7" x14ac:dyDescent="0.3">
      <c r="A100" s="1">
        <v>44016</v>
      </c>
      <c r="B100">
        <v>20</v>
      </c>
      <c r="C100" t="s">
        <v>14</v>
      </c>
      <c r="D100">
        <v>290.06</v>
      </c>
      <c r="E100">
        <v>451.5</v>
      </c>
      <c r="F100">
        <v>-74.930000000000007</v>
      </c>
      <c r="G100">
        <v>-86.51</v>
      </c>
    </row>
    <row r="101" spans="1:7" x14ac:dyDescent="0.3">
      <c r="A101" s="1">
        <v>44016</v>
      </c>
      <c r="B101">
        <v>21</v>
      </c>
      <c r="C101" t="s">
        <v>14</v>
      </c>
      <c r="D101">
        <v>288.91000000000003</v>
      </c>
      <c r="E101">
        <v>469.72</v>
      </c>
      <c r="F101">
        <v>-66.7</v>
      </c>
      <c r="G101">
        <v>-114.11</v>
      </c>
    </row>
    <row r="102" spans="1:7" x14ac:dyDescent="0.3">
      <c r="A102" s="1">
        <v>44016</v>
      </c>
      <c r="B102">
        <v>22</v>
      </c>
      <c r="C102" t="s">
        <v>14</v>
      </c>
      <c r="D102">
        <v>312.27</v>
      </c>
      <c r="E102">
        <v>487.78</v>
      </c>
      <c r="F102">
        <v>-63.23</v>
      </c>
      <c r="G102">
        <v>-112.29</v>
      </c>
    </row>
    <row r="103" spans="1:7" x14ac:dyDescent="0.3">
      <c r="A103" s="1">
        <v>44016</v>
      </c>
      <c r="B103">
        <v>23</v>
      </c>
      <c r="C103" t="s">
        <v>14</v>
      </c>
      <c r="D103">
        <v>320.93</v>
      </c>
      <c r="E103">
        <v>471.24</v>
      </c>
      <c r="F103">
        <v>-63.6</v>
      </c>
      <c r="G103">
        <v>-86.71</v>
      </c>
    </row>
    <row r="104" spans="1:7" x14ac:dyDescent="0.3">
      <c r="A104" s="1">
        <v>44016</v>
      </c>
      <c r="B104">
        <v>24</v>
      </c>
      <c r="C104" t="s">
        <v>14</v>
      </c>
      <c r="D104">
        <v>400.07</v>
      </c>
      <c r="E104">
        <v>460.13</v>
      </c>
      <c r="F104">
        <v>-60.07</v>
      </c>
      <c r="G104">
        <v>0</v>
      </c>
    </row>
    <row r="105" spans="1:7" x14ac:dyDescent="0.3">
      <c r="A105" s="1">
        <v>44017</v>
      </c>
      <c r="B105">
        <v>1</v>
      </c>
      <c r="C105" t="s">
        <v>14</v>
      </c>
      <c r="D105">
        <v>324.10000000000002</v>
      </c>
      <c r="E105">
        <v>530.52</v>
      </c>
      <c r="F105">
        <v>-73.75</v>
      </c>
      <c r="G105">
        <v>-132.66</v>
      </c>
    </row>
    <row r="106" spans="1:7" x14ac:dyDescent="0.3">
      <c r="A106" s="1">
        <v>44017</v>
      </c>
      <c r="B106">
        <v>2</v>
      </c>
      <c r="C106" t="s">
        <v>14</v>
      </c>
      <c r="D106">
        <v>324.36</v>
      </c>
      <c r="E106">
        <v>500.15</v>
      </c>
      <c r="F106">
        <v>-74.95</v>
      </c>
      <c r="G106">
        <v>-100.83</v>
      </c>
    </row>
    <row r="107" spans="1:7" x14ac:dyDescent="0.3">
      <c r="A107" s="1">
        <v>44017</v>
      </c>
      <c r="B107">
        <v>3</v>
      </c>
      <c r="C107" t="s">
        <v>14</v>
      </c>
      <c r="D107">
        <v>384.18</v>
      </c>
      <c r="E107">
        <v>469.3</v>
      </c>
      <c r="F107">
        <v>-73.92</v>
      </c>
      <c r="G107">
        <v>-11.2</v>
      </c>
    </row>
    <row r="108" spans="1:7" x14ac:dyDescent="0.3">
      <c r="A108" s="1">
        <v>44017</v>
      </c>
      <c r="B108">
        <v>4</v>
      </c>
      <c r="C108" t="s">
        <v>14</v>
      </c>
      <c r="D108">
        <v>395.72</v>
      </c>
      <c r="E108">
        <v>476.15</v>
      </c>
      <c r="F108">
        <v>-79.52</v>
      </c>
      <c r="G108">
        <v>-0.91</v>
      </c>
    </row>
    <row r="109" spans="1:7" x14ac:dyDescent="0.3">
      <c r="A109" s="1">
        <v>44017</v>
      </c>
      <c r="B109">
        <v>5</v>
      </c>
      <c r="C109" t="s">
        <v>14</v>
      </c>
      <c r="D109">
        <v>379.53</v>
      </c>
      <c r="E109">
        <v>456.89</v>
      </c>
      <c r="F109">
        <v>-76.84</v>
      </c>
      <c r="G109">
        <v>-0.53</v>
      </c>
    </row>
    <row r="110" spans="1:7" x14ac:dyDescent="0.3">
      <c r="A110" s="1">
        <v>44017</v>
      </c>
      <c r="B110">
        <v>6</v>
      </c>
      <c r="C110" t="s">
        <v>14</v>
      </c>
      <c r="D110">
        <v>402.03</v>
      </c>
      <c r="E110">
        <v>482.33</v>
      </c>
      <c r="F110">
        <v>-78.73</v>
      </c>
      <c r="G110">
        <v>-1.57</v>
      </c>
    </row>
    <row r="111" spans="1:7" x14ac:dyDescent="0.3">
      <c r="A111" s="1">
        <v>44017</v>
      </c>
      <c r="B111">
        <v>7</v>
      </c>
      <c r="C111" t="s">
        <v>14</v>
      </c>
      <c r="D111">
        <v>399.9</v>
      </c>
      <c r="E111">
        <v>481.62</v>
      </c>
      <c r="F111">
        <v>-79.88</v>
      </c>
      <c r="G111">
        <v>-1.84</v>
      </c>
    </row>
    <row r="112" spans="1:7" x14ac:dyDescent="0.3">
      <c r="A112" s="1">
        <v>44017</v>
      </c>
      <c r="B112">
        <v>8</v>
      </c>
      <c r="C112" t="s">
        <v>14</v>
      </c>
      <c r="D112">
        <v>331.45</v>
      </c>
      <c r="E112">
        <v>401.69</v>
      </c>
      <c r="F112">
        <v>-69.08</v>
      </c>
      <c r="G112">
        <v>-1.1599999999999999</v>
      </c>
    </row>
    <row r="113" spans="1:7" x14ac:dyDescent="0.3">
      <c r="A113" s="1">
        <v>44017</v>
      </c>
      <c r="B113">
        <v>9</v>
      </c>
      <c r="C113" t="s">
        <v>14</v>
      </c>
      <c r="D113">
        <v>306.47000000000003</v>
      </c>
      <c r="E113">
        <v>376.4</v>
      </c>
      <c r="F113">
        <v>-69.510000000000005</v>
      </c>
      <c r="G113">
        <v>-0.42</v>
      </c>
    </row>
    <row r="114" spans="1:7" x14ac:dyDescent="0.3">
      <c r="A114" s="1">
        <v>44017</v>
      </c>
      <c r="B114">
        <v>10</v>
      </c>
      <c r="C114" t="s">
        <v>14</v>
      </c>
      <c r="D114">
        <v>309.56</v>
      </c>
      <c r="E114">
        <v>367.81</v>
      </c>
      <c r="F114">
        <v>-64.63</v>
      </c>
      <c r="G114">
        <v>6.38</v>
      </c>
    </row>
    <row r="115" spans="1:7" x14ac:dyDescent="0.3">
      <c r="A115" s="1">
        <v>44017</v>
      </c>
      <c r="B115">
        <v>11</v>
      </c>
      <c r="C115" t="s">
        <v>14</v>
      </c>
      <c r="D115">
        <v>302.85000000000002</v>
      </c>
      <c r="E115">
        <v>340</v>
      </c>
      <c r="F115">
        <v>-59.53</v>
      </c>
      <c r="G115">
        <v>22.38</v>
      </c>
    </row>
    <row r="116" spans="1:7" x14ac:dyDescent="0.3">
      <c r="A116" s="1">
        <v>44017</v>
      </c>
      <c r="B116">
        <v>12</v>
      </c>
      <c r="C116" t="s">
        <v>14</v>
      </c>
      <c r="D116">
        <v>307.41000000000003</v>
      </c>
      <c r="E116">
        <v>354.41</v>
      </c>
      <c r="F116">
        <v>-62.69</v>
      </c>
      <c r="G116">
        <v>15.69</v>
      </c>
    </row>
    <row r="117" spans="1:7" x14ac:dyDescent="0.3">
      <c r="A117" s="1">
        <v>44017</v>
      </c>
      <c r="B117">
        <v>13</v>
      </c>
      <c r="C117" t="s">
        <v>14</v>
      </c>
      <c r="D117">
        <v>314.08999999999997</v>
      </c>
      <c r="E117">
        <v>376.05</v>
      </c>
      <c r="F117">
        <v>-61.95</v>
      </c>
      <c r="G117">
        <v>0</v>
      </c>
    </row>
    <row r="118" spans="1:7" x14ac:dyDescent="0.3">
      <c r="A118" s="1">
        <v>44017</v>
      </c>
      <c r="B118">
        <v>14</v>
      </c>
      <c r="C118" t="s">
        <v>14</v>
      </c>
      <c r="D118">
        <v>320.83999999999997</v>
      </c>
      <c r="E118">
        <v>379.48</v>
      </c>
      <c r="F118">
        <v>-58.64</v>
      </c>
      <c r="G118">
        <v>0</v>
      </c>
    </row>
    <row r="119" spans="1:7" x14ac:dyDescent="0.3">
      <c r="A119" s="1">
        <v>44017</v>
      </c>
      <c r="B119">
        <v>15</v>
      </c>
      <c r="C119" t="s">
        <v>14</v>
      </c>
      <c r="D119">
        <v>323.18</v>
      </c>
      <c r="E119">
        <v>381.51</v>
      </c>
      <c r="F119">
        <v>-58.32</v>
      </c>
      <c r="G119">
        <v>0</v>
      </c>
    </row>
    <row r="120" spans="1:7" x14ac:dyDescent="0.3">
      <c r="A120" s="1">
        <v>44017</v>
      </c>
      <c r="B120">
        <v>16</v>
      </c>
      <c r="C120" t="s">
        <v>14</v>
      </c>
      <c r="D120">
        <v>319.39999999999998</v>
      </c>
      <c r="E120">
        <v>387.33</v>
      </c>
      <c r="F120">
        <v>-58.06</v>
      </c>
      <c r="G120">
        <v>-9.8699999999999992</v>
      </c>
    </row>
    <row r="121" spans="1:7" x14ac:dyDescent="0.3">
      <c r="A121" s="1">
        <v>44017</v>
      </c>
      <c r="B121">
        <v>17</v>
      </c>
      <c r="C121" t="s">
        <v>14</v>
      </c>
      <c r="D121">
        <v>331</v>
      </c>
      <c r="E121">
        <v>401.78</v>
      </c>
      <c r="F121">
        <v>-63.85</v>
      </c>
      <c r="G121">
        <v>-6.93</v>
      </c>
    </row>
    <row r="122" spans="1:7" x14ac:dyDescent="0.3">
      <c r="A122" s="1">
        <v>44017</v>
      </c>
      <c r="B122">
        <v>18</v>
      </c>
      <c r="C122" t="s">
        <v>14</v>
      </c>
      <c r="D122">
        <v>320.42</v>
      </c>
      <c r="E122">
        <v>439.59</v>
      </c>
      <c r="F122">
        <v>-72.5</v>
      </c>
      <c r="G122">
        <v>-46.68</v>
      </c>
    </row>
    <row r="123" spans="1:7" x14ac:dyDescent="0.3">
      <c r="A123" s="1">
        <v>44017</v>
      </c>
      <c r="B123">
        <v>19</v>
      </c>
      <c r="C123" t="s">
        <v>14</v>
      </c>
      <c r="D123">
        <v>310.20999999999998</v>
      </c>
      <c r="E123">
        <v>470.74</v>
      </c>
      <c r="F123">
        <v>-88.11</v>
      </c>
      <c r="G123">
        <v>-72.42</v>
      </c>
    </row>
    <row r="124" spans="1:7" x14ac:dyDescent="0.3">
      <c r="A124" s="1">
        <v>44017</v>
      </c>
      <c r="B124">
        <v>20</v>
      </c>
      <c r="C124" t="s">
        <v>14</v>
      </c>
      <c r="D124">
        <v>282.75</v>
      </c>
      <c r="E124">
        <v>476.01</v>
      </c>
      <c r="F124">
        <v>-85.96</v>
      </c>
      <c r="G124">
        <v>-107.3</v>
      </c>
    </row>
    <row r="125" spans="1:7" x14ac:dyDescent="0.3">
      <c r="A125" s="1">
        <v>44017</v>
      </c>
      <c r="B125">
        <v>21</v>
      </c>
      <c r="C125" t="s">
        <v>14</v>
      </c>
      <c r="D125">
        <v>284.91000000000003</v>
      </c>
      <c r="E125">
        <v>546.94000000000005</v>
      </c>
      <c r="F125">
        <v>-89.22</v>
      </c>
      <c r="G125">
        <v>-172.81</v>
      </c>
    </row>
    <row r="126" spans="1:7" x14ac:dyDescent="0.3">
      <c r="A126" s="1">
        <v>44017</v>
      </c>
      <c r="B126">
        <v>22</v>
      </c>
      <c r="C126" t="s">
        <v>14</v>
      </c>
      <c r="D126">
        <v>286.81</v>
      </c>
      <c r="E126">
        <v>572.24</v>
      </c>
      <c r="F126">
        <v>-82.46</v>
      </c>
      <c r="G126">
        <v>-202.96</v>
      </c>
    </row>
    <row r="127" spans="1:7" x14ac:dyDescent="0.3">
      <c r="A127" s="1">
        <v>44017</v>
      </c>
      <c r="B127">
        <v>23</v>
      </c>
      <c r="C127" t="s">
        <v>14</v>
      </c>
      <c r="D127">
        <v>287.26</v>
      </c>
      <c r="E127">
        <v>578.98</v>
      </c>
      <c r="F127">
        <v>-72.959999999999994</v>
      </c>
      <c r="G127">
        <v>-218.76</v>
      </c>
    </row>
    <row r="128" spans="1:7" x14ac:dyDescent="0.3">
      <c r="A128" s="1">
        <v>44017</v>
      </c>
      <c r="B128">
        <v>24</v>
      </c>
      <c r="C128" t="s">
        <v>14</v>
      </c>
      <c r="D128">
        <v>284.77999999999997</v>
      </c>
      <c r="E128">
        <v>543</v>
      </c>
      <c r="F128">
        <v>-70.98</v>
      </c>
      <c r="G128">
        <v>-187.23</v>
      </c>
    </row>
    <row r="129" spans="1:7" x14ac:dyDescent="0.3">
      <c r="A129" s="1">
        <v>44018</v>
      </c>
      <c r="B129">
        <v>1</v>
      </c>
      <c r="C129" t="s">
        <v>14</v>
      </c>
      <c r="D129">
        <v>307.69</v>
      </c>
      <c r="E129">
        <v>566.57000000000005</v>
      </c>
      <c r="F129">
        <v>-74.87</v>
      </c>
      <c r="G129">
        <v>-184.01</v>
      </c>
    </row>
    <row r="130" spans="1:7" x14ac:dyDescent="0.3">
      <c r="A130" s="1">
        <v>44018</v>
      </c>
      <c r="B130">
        <v>2</v>
      </c>
      <c r="C130" t="s">
        <v>14</v>
      </c>
      <c r="D130">
        <v>291.41000000000003</v>
      </c>
      <c r="E130">
        <v>546.75</v>
      </c>
      <c r="F130">
        <v>-80.48</v>
      </c>
      <c r="G130">
        <v>-174.86</v>
      </c>
    </row>
    <row r="131" spans="1:7" x14ac:dyDescent="0.3">
      <c r="A131" s="1">
        <v>44018</v>
      </c>
      <c r="B131">
        <v>3</v>
      </c>
      <c r="C131" t="s">
        <v>14</v>
      </c>
      <c r="D131">
        <v>306.74</v>
      </c>
      <c r="E131">
        <v>521.91</v>
      </c>
      <c r="F131">
        <v>-85.18</v>
      </c>
      <c r="G131">
        <v>-129.99</v>
      </c>
    </row>
    <row r="132" spans="1:7" x14ac:dyDescent="0.3">
      <c r="A132" s="1">
        <v>44018</v>
      </c>
      <c r="B132">
        <v>4</v>
      </c>
      <c r="C132" t="s">
        <v>14</v>
      </c>
      <c r="D132">
        <v>308.82</v>
      </c>
      <c r="E132">
        <v>555.49</v>
      </c>
      <c r="F132">
        <v>-95.92</v>
      </c>
      <c r="G132">
        <v>-150.75</v>
      </c>
    </row>
    <row r="133" spans="1:7" x14ac:dyDescent="0.3">
      <c r="A133" s="1">
        <v>44018</v>
      </c>
      <c r="B133">
        <v>5</v>
      </c>
      <c r="C133" t="s">
        <v>14</v>
      </c>
      <c r="D133">
        <v>23.33</v>
      </c>
      <c r="E133">
        <v>519.32000000000005</v>
      </c>
      <c r="F133">
        <v>-88.66</v>
      </c>
      <c r="G133">
        <v>-407.33</v>
      </c>
    </row>
    <row r="134" spans="1:7" x14ac:dyDescent="0.3">
      <c r="A134" s="1">
        <v>44018</v>
      </c>
      <c r="B134">
        <v>6</v>
      </c>
      <c r="C134" t="s">
        <v>14</v>
      </c>
      <c r="D134">
        <v>283.68</v>
      </c>
      <c r="E134">
        <v>519.41999999999996</v>
      </c>
      <c r="F134">
        <v>-92.19</v>
      </c>
      <c r="G134">
        <v>-143.55000000000001</v>
      </c>
    </row>
    <row r="135" spans="1:7" x14ac:dyDescent="0.3">
      <c r="A135" s="1">
        <v>44018</v>
      </c>
      <c r="B135">
        <v>7</v>
      </c>
      <c r="C135" t="s">
        <v>14</v>
      </c>
      <c r="D135">
        <v>291.38</v>
      </c>
      <c r="E135">
        <v>524.69000000000005</v>
      </c>
      <c r="F135">
        <v>-94.78</v>
      </c>
      <c r="G135">
        <v>-138.52000000000001</v>
      </c>
    </row>
    <row r="136" spans="1:7" x14ac:dyDescent="0.3">
      <c r="A136" s="1">
        <v>44018</v>
      </c>
      <c r="B136">
        <v>8</v>
      </c>
      <c r="C136" t="s">
        <v>14</v>
      </c>
      <c r="D136">
        <v>291.57</v>
      </c>
      <c r="E136">
        <v>522.96</v>
      </c>
      <c r="F136">
        <v>-96.14</v>
      </c>
      <c r="G136">
        <v>-135.26</v>
      </c>
    </row>
    <row r="137" spans="1:7" x14ac:dyDescent="0.3">
      <c r="A137" s="1">
        <v>44018</v>
      </c>
      <c r="B137">
        <v>9</v>
      </c>
      <c r="C137" t="s">
        <v>14</v>
      </c>
      <c r="D137">
        <v>290.98</v>
      </c>
      <c r="E137">
        <v>539.44000000000005</v>
      </c>
      <c r="F137">
        <v>-100.35</v>
      </c>
      <c r="G137">
        <v>-148.11000000000001</v>
      </c>
    </row>
    <row r="138" spans="1:7" x14ac:dyDescent="0.3">
      <c r="A138" s="1">
        <v>44018</v>
      </c>
      <c r="B138">
        <v>10</v>
      </c>
      <c r="C138" t="s">
        <v>14</v>
      </c>
      <c r="D138">
        <v>288.58999999999997</v>
      </c>
      <c r="E138">
        <v>503.52</v>
      </c>
      <c r="F138">
        <v>-96.42</v>
      </c>
      <c r="G138">
        <v>-118.51</v>
      </c>
    </row>
    <row r="139" spans="1:7" x14ac:dyDescent="0.3">
      <c r="A139" s="1">
        <v>44018</v>
      </c>
      <c r="B139">
        <v>11</v>
      </c>
      <c r="C139" t="s">
        <v>14</v>
      </c>
      <c r="D139">
        <v>288.14999999999998</v>
      </c>
      <c r="E139">
        <v>493.46</v>
      </c>
      <c r="F139">
        <v>-94.23</v>
      </c>
      <c r="G139">
        <v>-111.08</v>
      </c>
    </row>
    <row r="140" spans="1:7" x14ac:dyDescent="0.3">
      <c r="A140" s="1">
        <v>44018</v>
      </c>
      <c r="B140">
        <v>12</v>
      </c>
      <c r="C140" t="s">
        <v>14</v>
      </c>
      <c r="D140">
        <v>318.23</v>
      </c>
      <c r="E140">
        <v>501.23</v>
      </c>
      <c r="F140">
        <v>-93.56</v>
      </c>
      <c r="G140">
        <v>-89.44</v>
      </c>
    </row>
    <row r="141" spans="1:7" x14ac:dyDescent="0.3">
      <c r="A141" s="1">
        <v>44018</v>
      </c>
      <c r="B141">
        <v>13</v>
      </c>
      <c r="C141" t="s">
        <v>14</v>
      </c>
      <c r="D141">
        <v>397.05</v>
      </c>
      <c r="E141">
        <v>515.65</v>
      </c>
      <c r="F141">
        <v>-94.44</v>
      </c>
      <c r="G141">
        <v>-24.16</v>
      </c>
    </row>
    <row r="142" spans="1:7" x14ac:dyDescent="0.3">
      <c r="A142" s="1">
        <v>44018</v>
      </c>
      <c r="B142">
        <v>14</v>
      </c>
      <c r="C142" t="s">
        <v>14</v>
      </c>
      <c r="D142">
        <v>450.55</v>
      </c>
      <c r="E142">
        <v>542.15</v>
      </c>
      <c r="F142">
        <v>-95.77</v>
      </c>
      <c r="G142">
        <v>4.18</v>
      </c>
    </row>
    <row r="143" spans="1:7" x14ac:dyDescent="0.3">
      <c r="A143" s="1">
        <v>44018</v>
      </c>
      <c r="B143">
        <v>15</v>
      </c>
      <c r="C143" t="s">
        <v>14</v>
      </c>
      <c r="D143">
        <v>488.82</v>
      </c>
      <c r="E143">
        <v>587.49</v>
      </c>
      <c r="F143">
        <v>-98.67</v>
      </c>
      <c r="G143">
        <v>0</v>
      </c>
    </row>
    <row r="144" spans="1:7" x14ac:dyDescent="0.3">
      <c r="A144" s="1">
        <v>44018</v>
      </c>
      <c r="B144">
        <v>16</v>
      </c>
      <c r="C144" t="s">
        <v>14</v>
      </c>
      <c r="D144">
        <v>487.98</v>
      </c>
      <c r="E144">
        <v>586</v>
      </c>
      <c r="F144">
        <v>-98.02</v>
      </c>
      <c r="G144">
        <v>0</v>
      </c>
    </row>
    <row r="145" spans="1:7" x14ac:dyDescent="0.3">
      <c r="A145" s="1">
        <v>44018</v>
      </c>
      <c r="B145">
        <v>17</v>
      </c>
      <c r="C145" t="s">
        <v>14</v>
      </c>
      <c r="D145">
        <v>454.9</v>
      </c>
      <c r="E145">
        <v>543.16999999999996</v>
      </c>
      <c r="F145">
        <v>-93.19</v>
      </c>
      <c r="G145">
        <v>4.92</v>
      </c>
    </row>
    <row r="146" spans="1:7" x14ac:dyDescent="0.3">
      <c r="A146" s="1">
        <v>44018</v>
      </c>
      <c r="B146">
        <v>18</v>
      </c>
      <c r="C146" t="s">
        <v>14</v>
      </c>
      <c r="D146">
        <v>318.72000000000003</v>
      </c>
      <c r="E146">
        <v>579.44000000000005</v>
      </c>
      <c r="F146">
        <v>-99.84</v>
      </c>
      <c r="G146">
        <v>-160.88999999999999</v>
      </c>
    </row>
    <row r="147" spans="1:7" x14ac:dyDescent="0.3">
      <c r="A147" s="1">
        <v>44018</v>
      </c>
      <c r="B147">
        <v>19</v>
      </c>
      <c r="C147" t="s">
        <v>14</v>
      </c>
      <c r="D147">
        <v>290.07</v>
      </c>
      <c r="E147">
        <v>540.95000000000005</v>
      </c>
      <c r="F147">
        <v>-96.85</v>
      </c>
      <c r="G147">
        <v>-154.02000000000001</v>
      </c>
    </row>
    <row r="148" spans="1:7" x14ac:dyDescent="0.3">
      <c r="A148" s="1">
        <v>44018</v>
      </c>
      <c r="B148">
        <v>20</v>
      </c>
      <c r="C148" t="s">
        <v>14</v>
      </c>
      <c r="D148">
        <v>283.10000000000002</v>
      </c>
      <c r="E148">
        <v>564.6</v>
      </c>
      <c r="F148">
        <v>-106.11</v>
      </c>
      <c r="G148">
        <v>-175.4</v>
      </c>
    </row>
    <row r="149" spans="1:7" x14ac:dyDescent="0.3">
      <c r="A149" s="1">
        <v>44018</v>
      </c>
      <c r="B149">
        <v>21</v>
      </c>
      <c r="C149" t="s">
        <v>14</v>
      </c>
      <c r="D149">
        <v>286.02</v>
      </c>
      <c r="E149">
        <v>575.80999999999995</v>
      </c>
      <c r="F149">
        <v>-100.4</v>
      </c>
      <c r="G149">
        <v>-189.38</v>
      </c>
    </row>
    <row r="150" spans="1:7" x14ac:dyDescent="0.3">
      <c r="A150" s="1">
        <v>44018</v>
      </c>
      <c r="B150">
        <v>22</v>
      </c>
      <c r="C150" t="s">
        <v>14</v>
      </c>
      <c r="D150">
        <v>293.81</v>
      </c>
      <c r="E150">
        <v>604.94000000000005</v>
      </c>
      <c r="F150">
        <v>-96.73</v>
      </c>
      <c r="G150">
        <v>-214.4</v>
      </c>
    </row>
    <row r="151" spans="1:7" x14ac:dyDescent="0.3">
      <c r="A151" s="1">
        <v>44018</v>
      </c>
      <c r="B151">
        <v>23</v>
      </c>
      <c r="C151" t="s">
        <v>14</v>
      </c>
      <c r="D151">
        <v>319.19</v>
      </c>
      <c r="E151">
        <v>580.20000000000005</v>
      </c>
      <c r="F151">
        <v>-92.32</v>
      </c>
      <c r="G151">
        <v>-168.7</v>
      </c>
    </row>
    <row r="152" spans="1:7" x14ac:dyDescent="0.3">
      <c r="A152" s="1">
        <v>44018</v>
      </c>
      <c r="B152">
        <v>24</v>
      </c>
      <c r="C152" t="s">
        <v>14</v>
      </c>
      <c r="D152">
        <v>319.8</v>
      </c>
      <c r="E152">
        <v>586.46</v>
      </c>
      <c r="F152">
        <v>-84.64</v>
      </c>
      <c r="G152">
        <v>-182.03</v>
      </c>
    </row>
    <row r="153" spans="1:7" x14ac:dyDescent="0.3">
      <c r="A153" s="1">
        <v>44019</v>
      </c>
      <c r="B153">
        <v>1</v>
      </c>
      <c r="C153" t="s">
        <v>14</v>
      </c>
      <c r="D153">
        <v>319.24</v>
      </c>
      <c r="E153">
        <v>564.78</v>
      </c>
      <c r="F153">
        <v>-87.13</v>
      </c>
      <c r="G153">
        <v>-158.41</v>
      </c>
    </row>
    <row r="154" spans="1:7" x14ac:dyDescent="0.3">
      <c r="A154" s="1">
        <v>44019</v>
      </c>
      <c r="B154">
        <v>2</v>
      </c>
      <c r="C154" t="s">
        <v>14</v>
      </c>
      <c r="D154">
        <v>322.49</v>
      </c>
      <c r="E154">
        <v>550.87</v>
      </c>
      <c r="F154">
        <v>-87.99</v>
      </c>
      <c r="G154">
        <v>-140.38999999999999</v>
      </c>
    </row>
    <row r="155" spans="1:7" x14ac:dyDescent="0.3">
      <c r="A155" s="1">
        <v>44019</v>
      </c>
      <c r="B155">
        <v>3</v>
      </c>
      <c r="C155" t="s">
        <v>14</v>
      </c>
      <c r="D155">
        <v>324.56</v>
      </c>
      <c r="E155">
        <v>566.04999999999995</v>
      </c>
      <c r="F155">
        <v>-93.58</v>
      </c>
      <c r="G155">
        <v>-147.91</v>
      </c>
    </row>
    <row r="156" spans="1:7" x14ac:dyDescent="0.3">
      <c r="A156" s="1">
        <v>44019</v>
      </c>
      <c r="B156">
        <v>4</v>
      </c>
      <c r="C156" t="s">
        <v>14</v>
      </c>
      <c r="D156">
        <v>450.49</v>
      </c>
      <c r="E156">
        <v>547.54999999999995</v>
      </c>
      <c r="F156">
        <v>-95.03</v>
      </c>
      <c r="G156">
        <v>-2.04</v>
      </c>
    </row>
    <row r="157" spans="1:7" x14ac:dyDescent="0.3">
      <c r="A157" s="1">
        <v>44019</v>
      </c>
      <c r="B157">
        <v>5</v>
      </c>
      <c r="C157" t="s">
        <v>14</v>
      </c>
      <c r="D157">
        <v>466.45</v>
      </c>
      <c r="E157">
        <v>563.47</v>
      </c>
      <c r="F157">
        <v>-97.02</v>
      </c>
      <c r="G157">
        <v>0</v>
      </c>
    </row>
    <row r="158" spans="1:7" x14ac:dyDescent="0.3">
      <c r="A158" s="1">
        <v>44019</v>
      </c>
      <c r="B158">
        <v>6</v>
      </c>
      <c r="C158" t="s">
        <v>14</v>
      </c>
      <c r="D158">
        <v>452.7</v>
      </c>
      <c r="E158">
        <v>552.96</v>
      </c>
      <c r="F158">
        <v>-98.24</v>
      </c>
      <c r="G158">
        <v>-2.02</v>
      </c>
    </row>
    <row r="159" spans="1:7" x14ac:dyDescent="0.3">
      <c r="A159" s="1">
        <v>44019</v>
      </c>
      <c r="B159">
        <v>7</v>
      </c>
      <c r="C159" t="s">
        <v>14</v>
      </c>
      <c r="D159">
        <v>458.23</v>
      </c>
      <c r="E159">
        <v>562.42999999999995</v>
      </c>
      <c r="F159">
        <v>-100.79</v>
      </c>
      <c r="G159">
        <v>-3.41</v>
      </c>
    </row>
    <row r="160" spans="1:7" x14ac:dyDescent="0.3">
      <c r="A160" s="1">
        <v>44019</v>
      </c>
      <c r="B160">
        <v>8</v>
      </c>
      <c r="C160" t="s">
        <v>14</v>
      </c>
      <c r="D160">
        <v>434.54</v>
      </c>
      <c r="E160">
        <v>543.53</v>
      </c>
      <c r="F160">
        <v>-105.08</v>
      </c>
      <c r="G160">
        <v>-3.91</v>
      </c>
    </row>
    <row r="161" spans="1:7" x14ac:dyDescent="0.3">
      <c r="A161" s="1">
        <v>44019</v>
      </c>
      <c r="B161">
        <v>9</v>
      </c>
      <c r="C161" t="s">
        <v>14</v>
      </c>
      <c r="D161">
        <v>400.76</v>
      </c>
      <c r="E161">
        <v>493.52</v>
      </c>
      <c r="F161">
        <v>-101.98</v>
      </c>
      <c r="G161">
        <v>9.2200000000000006</v>
      </c>
    </row>
    <row r="162" spans="1:7" x14ac:dyDescent="0.3">
      <c r="A162" s="1">
        <v>44019</v>
      </c>
      <c r="B162">
        <v>10</v>
      </c>
      <c r="C162" t="s">
        <v>14</v>
      </c>
      <c r="D162">
        <v>350.08</v>
      </c>
      <c r="E162">
        <v>518.98</v>
      </c>
      <c r="F162">
        <v>-101.62</v>
      </c>
      <c r="G162">
        <v>-67.28</v>
      </c>
    </row>
    <row r="163" spans="1:7" x14ac:dyDescent="0.3">
      <c r="A163" s="1">
        <v>44019</v>
      </c>
      <c r="B163">
        <v>11</v>
      </c>
      <c r="C163" t="s">
        <v>14</v>
      </c>
      <c r="D163">
        <v>357.15</v>
      </c>
      <c r="E163">
        <v>523.80999999999995</v>
      </c>
      <c r="F163">
        <v>-99.29</v>
      </c>
      <c r="G163">
        <v>-67.37</v>
      </c>
    </row>
    <row r="164" spans="1:7" x14ac:dyDescent="0.3">
      <c r="A164" s="1">
        <v>44019</v>
      </c>
      <c r="B164">
        <v>12</v>
      </c>
      <c r="C164" t="s">
        <v>14</v>
      </c>
      <c r="D164">
        <v>360.23</v>
      </c>
      <c r="E164">
        <v>524.4</v>
      </c>
      <c r="F164">
        <v>-96.77</v>
      </c>
      <c r="G164">
        <v>-67.400000000000006</v>
      </c>
    </row>
    <row r="165" spans="1:7" x14ac:dyDescent="0.3">
      <c r="A165" s="1">
        <v>44019</v>
      </c>
      <c r="B165">
        <v>13</v>
      </c>
      <c r="C165" t="s">
        <v>14</v>
      </c>
      <c r="D165">
        <v>368.56</v>
      </c>
      <c r="E165">
        <v>529.76</v>
      </c>
      <c r="F165">
        <v>-94.68</v>
      </c>
      <c r="G165">
        <v>-66.53</v>
      </c>
    </row>
    <row r="166" spans="1:7" x14ac:dyDescent="0.3">
      <c r="A166" s="1">
        <v>44019</v>
      </c>
      <c r="B166">
        <v>14</v>
      </c>
      <c r="C166" t="s">
        <v>14</v>
      </c>
      <c r="D166">
        <v>374.22</v>
      </c>
      <c r="E166">
        <v>530.24</v>
      </c>
      <c r="F166">
        <v>-91.76</v>
      </c>
      <c r="G166">
        <v>-64.27</v>
      </c>
    </row>
    <row r="167" spans="1:7" x14ac:dyDescent="0.3">
      <c r="A167" s="1">
        <v>44019</v>
      </c>
      <c r="B167">
        <v>15</v>
      </c>
      <c r="C167" t="s">
        <v>14</v>
      </c>
      <c r="D167">
        <v>380.57</v>
      </c>
      <c r="E167">
        <v>534.88</v>
      </c>
      <c r="F167">
        <v>-89.76</v>
      </c>
      <c r="G167">
        <v>-64.55</v>
      </c>
    </row>
    <row r="168" spans="1:7" x14ac:dyDescent="0.3">
      <c r="A168" s="1">
        <v>44019</v>
      </c>
      <c r="B168">
        <v>16</v>
      </c>
      <c r="C168" t="s">
        <v>14</v>
      </c>
      <c r="D168">
        <v>383</v>
      </c>
      <c r="E168">
        <v>542.27</v>
      </c>
      <c r="F168">
        <v>-85.3</v>
      </c>
      <c r="G168">
        <v>-73.98</v>
      </c>
    </row>
    <row r="169" spans="1:7" x14ac:dyDescent="0.3">
      <c r="A169" s="1">
        <v>44019</v>
      </c>
      <c r="B169">
        <v>17</v>
      </c>
      <c r="C169" t="s">
        <v>14</v>
      </c>
      <c r="D169">
        <v>429.21</v>
      </c>
      <c r="E169">
        <v>557.41</v>
      </c>
      <c r="F169">
        <v>-89.68</v>
      </c>
      <c r="G169">
        <v>-38.53</v>
      </c>
    </row>
    <row r="170" spans="1:7" x14ac:dyDescent="0.3">
      <c r="A170" s="1">
        <v>44019</v>
      </c>
      <c r="B170">
        <v>18</v>
      </c>
      <c r="C170" t="s">
        <v>14</v>
      </c>
      <c r="D170">
        <v>442.33</v>
      </c>
      <c r="E170">
        <v>590.24</v>
      </c>
      <c r="F170">
        <v>-96.2</v>
      </c>
      <c r="G170">
        <v>-51.71</v>
      </c>
    </row>
    <row r="171" spans="1:7" x14ac:dyDescent="0.3">
      <c r="A171" s="1">
        <v>44019</v>
      </c>
      <c r="B171">
        <v>19</v>
      </c>
      <c r="C171" t="s">
        <v>14</v>
      </c>
      <c r="D171">
        <v>341.01</v>
      </c>
      <c r="E171">
        <v>533.19000000000005</v>
      </c>
      <c r="F171">
        <v>-91.55</v>
      </c>
      <c r="G171">
        <v>-100.63</v>
      </c>
    </row>
    <row r="172" spans="1:7" x14ac:dyDescent="0.3">
      <c r="A172" s="1">
        <v>44019</v>
      </c>
      <c r="B172">
        <v>20</v>
      </c>
      <c r="C172" t="s">
        <v>14</v>
      </c>
      <c r="D172">
        <v>290.70999999999998</v>
      </c>
      <c r="E172">
        <v>516.25</v>
      </c>
      <c r="F172">
        <v>-90.27</v>
      </c>
      <c r="G172">
        <v>-135.27000000000001</v>
      </c>
    </row>
    <row r="173" spans="1:7" x14ac:dyDescent="0.3">
      <c r="A173" s="1">
        <v>44019</v>
      </c>
      <c r="B173">
        <v>21</v>
      </c>
      <c r="C173" t="s">
        <v>14</v>
      </c>
      <c r="D173">
        <v>292.24</v>
      </c>
      <c r="E173">
        <v>580.36</v>
      </c>
      <c r="F173">
        <v>-98.94</v>
      </c>
      <c r="G173">
        <v>-189.17</v>
      </c>
    </row>
    <row r="174" spans="1:7" x14ac:dyDescent="0.3">
      <c r="A174" s="1">
        <v>44019</v>
      </c>
      <c r="B174">
        <v>22</v>
      </c>
      <c r="C174" t="s">
        <v>14</v>
      </c>
      <c r="D174">
        <v>292.52999999999997</v>
      </c>
      <c r="E174">
        <v>582.54999999999995</v>
      </c>
      <c r="F174">
        <v>-91.87</v>
      </c>
      <c r="G174">
        <v>-198.15</v>
      </c>
    </row>
    <row r="175" spans="1:7" x14ac:dyDescent="0.3">
      <c r="A175" s="1">
        <v>44019</v>
      </c>
      <c r="B175">
        <v>23</v>
      </c>
      <c r="C175" t="s">
        <v>14</v>
      </c>
      <c r="D175">
        <v>341.28</v>
      </c>
      <c r="E175">
        <v>593.47</v>
      </c>
      <c r="F175">
        <v>-79.55</v>
      </c>
      <c r="G175">
        <v>-172.65</v>
      </c>
    </row>
    <row r="176" spans="1:7" x14ac:dyDescent="0.3">
      <c r="A176" s="1">
        <v>44019</v>
      </c>
      <c r="B176">
        <v>24</v>
      </c>
      <c r="C176" t="s">
        <v>14</v>
      </c>
      <c r="D176">
        <v>343.92</v>
      </c>
      <c r="E176">
        <v>576.35</v>
      </c>
      <c r="F176">
        <v>-75.430000000000007</v>
      </c>
      <c r="G176">
        <v>-157.01</v>
      </c>
    </row>
    <row r="177" spans="1:7" x14ac:dyDescent="0.3">
      <c r="A177" s="1">
        <v>44020</v>
      </c>
      <c r="B177">
        <v>1</v>
      </c>
      <c r="C177" t="s">
        <v>14</v>
      </c>
      <c r="D177">
        <v>344.89</v>
      </c>
      <c r="E177">
        <v>730.05</v>
      </c>
      <c r="F177">
        <v>-95</v>
      </c>
      <c r="G177">
        <v>-290.16000000000003</v>
      </c>
    </row>
    <row r="178" spans="1:7" x14ac:dyDescent="0.3">
      <c r="A178" s="1">
        <v>44020</v>
      </c>
      <c r="B178">
        <v>2</v>
      </c>
      <c r="C178" t="s">
        <v>14</v>
      </c>
      <c r="D178">
        <v>338.35</v>
      </c>
      <c r="E178">
        <v>685.97</v>
      </c>
      <c r="F178">
        <v>-95.71</v>
      </c>
      <c r="G178">
        <v>-251.92</v>
      </c>
    </row>
    <row r="179" spans="1:7" x14ac:dyDescent="0.3">
      <c r="A179" s="1">
        <v>44020</v>
      </c>
      <c r="B179">
        <v>3</v>
      </c>
      <c r="C179" t="s">
        <v>14</v>
      </c>
      <c r="D179">
        <v>338.32</v>
      </c>
      <c r="E179">
        <v>679.8</v>
      </c>
      <c r="F179">
        <v>-94.6</v>
      </c>
      <c r="G179">
        <v>-246.89</v>
      </c>
    </row>
    <row r="180" spans="1:7" x14ac:dyDescent="0.3">
      <c r="A180" s="1">
        <v>44020</v>
      </c>
      <c r="B180">
        <v>4</v>
      </c>
      <c r="C180" t="s">
        <v>14</v>
      </c>
      <c r="D180">
        <v>344.26</v>
      </c>
      <c r="E180">
        <v>715.43</v>
      </c>
      <c r="F180">
        <v>-111.47</v>
      </c>
      <c r="G180">
        <v>-259.70999999999998</v>
      </c>
    </row>
    <row r="181" spans="1:7" x14ac:dyDescent="0.3">
      <c r="A181" s="1">
        <v>44020</v>
      </c>
      <c r="B181">
        <v>5</v>
      </c>
      <c r="C181" t="s">
        <v>14</v>
      </c>
      <c r="D181">
        <v>430.58</v>
      </c>
      <c r="E181">
        <v>616.47</v>
      </c>
      <c r="F181">
        <v>-106.26</v>
      </c>
      <c r="G181">
        <v>-79.63</v>
      </c>
    </row>
    <row r="182" spans="1:7" x14ac:dyDescent="0.3">
      <c r="A182" s="1">
        <v>44020</v>
      </c>
      <c r="B182">
        <v>6</v>
      </c>
      <c r="C182" t="s">
        <v>14</v>
      </c>
      <c r="D182">
        <v>433</v>
      </c>
      <c r="E182">
        <v>628.75</v>
      </c>
      <c r="F182">
        <v>-109.97</v>
      </c>
      <c r="G182">
        <v>-85.77</v>
      </c>
    </row>
    <row r="183" spans="1:7" x14ac:dyDescent="0.3">
      <c r="A183" s="1">
        <v>44020</v>
      </c>
      <c r="B183">
        <v>7</v>
      </c>
      <c r="C183" t="s">
        <v>14</v>
      </c>
      <c r="D183">
        <v>346.55</v>
      </c>
      <c r="E183">
        <v>627.04</v>
      </c>
      <c r="F183">
        <v>-113.35</v>
      </c>
      <c r="G183">
        <v>-167.14</v>
      </c>
    </row>
    <row r="184" spans="1:7" x14ac:dyDescent="0.3">
      <c r="A184" s="1">
        <v>44020</v>
      </c>
      <c r="B184">
        <v>8</v>
      </c>
      <c r="C184" t="s">
        <v>14</v>
      </c>
      <c r="D184">
        <v>338.22</v>
      </c>
      <c r="E184">
        <v>624.95000000000005</v>
      </c>
      <c r="F184">
        <v>-116.72</v>
      </c>
      <c r="G184">
        <v>-170.01</v>
      </c>
    </row>
    <row r="185" spans="1:7" x14ac:dyDescent="0.3">
      <c r="A185" s="1">
        <v>44020</v>
      </c>
      <c r="B185">
        <v>9</v>
      </c>
      <c r="C185" t="s">
        <v>14</v>
      </c>
      <c r="D185">
        <v>338.42</v>
      </c>
      <c r="E185">
        <v>713.68</v>
      </c>
      <c r="F185">
        <v>-138.94999999999999</v>
      </c>
      <c r="G185">
        <v>-236.31</v>
      </c>
    </row>
    <row r="186" spans="1:7" x14ac:dyDescent="0.3">
      <c r="A186" s="1">
        <v>44020</v>
      </c>
      <c r="B186">
        <v>10</v>
      </c>
      <c r="C186" t="s">
        <v>14</v>
      </c>
      <c r="D186">
        <v>311.06</v>
      </c>
      <c r="E186">
        <v>651.29999999999995</v>
      </c>
      <c r="F186">
        <v>-130.9</v>
      </c>
      <c r="G186">
        <v>-209.34</v>
      </c>
    </row>
    <row r="187" spans="1:7" x14ac:dyDescent="0.3">
      <c r="A187" s="1">
        <v>44020</v>
      </c>
      <c r="B187">
        <v>11</v>
      </c>
      <c r="C187" t="s">
        <v>14</v>
      </c>
      <c r="D187">
        <v>309.48</v>
      </c>
      <c r="E187">
        <v>639.75</v>
      </c>
      <c r="F187">
        <v>-129.55000000000001</v>
      </c>
      <c r="G187">
        <v>-200.72</v>
      </c>
    </row>
    <row r="188" spans="1:7" x14ac:dyDescent="0.3">
      <c r="A188" s="1">
        <v>44020</v>
      </c>
      <c r="B188">
        <v>12</v>
      </c>
      <c r="C188" t="s">
        <v>14</v>
      </c>
      <c r="D188">
        <v>310.32</v>
      </c>
      <c r="E188">
        <v>655.7</v>
      </c>
      <c r="F188">
        <v>-131.01</v>
      </c>
      <c r="G188">
        <v>-214.37</v>
      </c>
    </row>
    <row r="189" spans="1:7" x14ac:dyDescent="0.3">
      <c r="A189" s="1">
        <v>44020</v>
      </c>
      <c r="B189">
        <v>13</v>
      </c>
      <c r="C189" t="s">
        <v>14</v>
      </c>
      <c r="D189">
        <v>338.55</v>
      </c>
      <c r="E189">
        <v>709.31</v>
      </c>
      <c r="F189">
        <v>-138.16</v>
      </c>
      <c r="G189">
        <v>-232.61</v>
      </c>
    </row>
    <row r="190" spans="1:7" x14ac:dyDescent="0.3">
      <c r="A190" s="1">
        <v>44020</v>
      </c>
      <c r="B190">
        <v>14</v>
      </c>
      <c r="C190" t="s">
        <v>14</v>
      </c>
      <c r="D190">
        <v>338.5</v>
      </c>
      <c r="E190">
        <v>716.52</v>
      </c>
      <c r="F190">
        <v>-132.4</v>
      </c>
      <c r="G190">
        <v>-245.62</v>
      </c>
    </row>
    <row r="191" spans="1:7" x14ac:dyDescent="0.3">
      <c r="A191" s="1">
        <v>44020</v>
      </c>
      <c r="B191">
        <v>15</v>
      </c>
      <c r="C191" t="s">
        <v>14</v>
      </c>
      <c r="D191">
        <v>343.43</v>
      </c>
      <c r="E191">
        <v>722.1</v>
      </c>
      <c r="F191">
        <v>-131.94999999999999</v>
      </c>
      <c r="G191">
        <v>-246.72</v>
      </c>
    </row>
    <row r="192" spans="1:7" x14ac:dyDescent="0.3">
      <c r="A192" s="1">
        <v>44020</v>
      </c>
      <c r="B192">
        <v>16</v>
      </c>
      <c r="C192" t="s">
        <v>14</v>
      </c>
      <c r="D192">
        <v>345.33</v>
      </c>
      <c r="E192">
        <v>714.97</v>
      </c>
      <c r="F192">
        <v>-125.13</v>
      </c>
      <c r="G192">
        <v>-244.5</v>
      </c>
    </row>
    <row r="193" spans="1:7" x14ac:dyDescent="0.3">
      <c r="A193" s="1">
        <v>44020</v>
      </c>
      <c r="B193">
        <v>17</v>
      </c>
      <c r="C193" t="s">
        <v>14</v>
      </c>
      <c r="D193">
        <v>343.56</v>
      </c>
      <c r="E193">
        <v>708.09</v>
      </c>
      <c r="F193">
        <v>-118.66</v>
      </c>
      <c r="G193">
        <v>-245.86</v>
      </c>
    </row>
    <row r="194" spans="1:7" x14ac:dyDescent="0.3">
      <c r="A194" s="1">
        <v>44020</v>
      </c>
      <c r="B194">
        <v>18</v>
      </c>
      <c r="C194" t="s">
        <v>14</v>
      </c>
      <c r="D194">
        <v>314.13</v>
      </c>
      <c r="E194">
        <v>724.47</v>
      </c>
      <c r="F194">
        <v>-126.15</v>
      </c>
      <c r="G194">
        <v>-284.19</v>
      </c>
    </row>
    <row r="195" spans="1:7" x14ac:dyDescent="0.3">
      <c r="A195" s="1">
        <v>44020</v>
      </c>
      <c r="B195">
        <v>19</v>
      </c>
      <c r="C195" t="s">
        <v>14</v>
      </c>
      <c r="D195">
        <v>306.12</v>
      </c>
      <c r="E195">
        <v>735.92</v>
      </c>
      <c r="F195">
        <v>-122.32</v>
      </c>
      <c r="G195">
        <v>-307.48</v>
      </c>
    </row>
    <row r="196" spans="1:7" x14ac:dyDescent="0.3">
      <c r="A196" s="1">
        <v>44020</v>
      </c>
      <c r="B196">
        <v>20</v>
      </c>
      <c r="C196" t="s">
        <v>14</v>
      </c>
      <c r="D196">
        <v>306.23</v>
      </c>
      <c r="E196">
        <v>725.7</v>
      </c>
      <c r="F196">
        <v>-128.06</v>
      </c>
      <c r="G196">
        <v>-291.41000000000003</v>
      </c>
    </row>
    <row r="197" spans="1:7" x14ac:dyDescent="0.3">
      <c r="A197" s="1">
        <v>44020</v>
      </c>
      <c r="B197">
        <v>21</v>
      </c>
      <c r="C197" t="s">
        <v>14</v>
      </c>
      <c r="D197">
        <v>313.26</v>
      </c>
      <c r="E197">
        <v>712.84</v>
      </c>
      <c r="F197">
        <v>-116.55</v>
      </c>
      <c r="G197">
        <v>-283.02999999999997</v>
      </c>
    </row>
    <row r="198" spans="1:7" x14ac:dyDescent="0.3">
      <c r="A198" s="1">
        <v>44020</v>
      </c>
      <c r="B198">
        <v>22</v>
      </c>
      <c r="C198" t="s">
        <v>14</v>
      </c>
      <c r="D198">
        <v>345.97</v>
      </c>
      <c r="E198">
        <v>731.27</v>
      </c>
      <c r="F198">
        <v>-111.76</v>
      </c>
      <c r="G198">
        <v>-273.54000000000002</v>
      </c>
    </row>
    <row r="199" spans="1:7" x14ac:dyDescent="0.3">
      <c r="A199" s="1">
        <v>44020</v>
      </c>
      <c r="B199">
        <v>23</v>
      </c>
      <c r="C199" t="s">
        <v>14</v>
      </c>
      <c r="D199">
        <v>349.32</v>
      </c>
      <c r="E199">
        <v>750.92</v>
      </c>
      <c r="F199">
        <v>-104.19</v>
      </c>
      <c r="G199">
        <v>-297.39999999999998</v>
      </c>
    </row>
    <row r="200" spans="1:7" x14ac:dyDescent="0.3">
      <c r="A200" s="1">
        <v>44020</v>
      </c>
      <c r="B200">
        <v>24</v>
      </c>
      <c r="C200" t="s">
        <v>14</v>
      </c>
      <c r="D200">
        <v>638.35</v>
      </c>
      <c r="E200">
        <v>735.17</v>
      </c>
      <c r="F200">
        <v>-96.82</v>
      </c>
      <c r="G200">
        <v>0</v>
      </c>
    </row>
    <row r="201" spans="1:7" x14ac:dyDescent="0.3">
      <c r="A201" s="1">
        <v>44021</v>
      </c>
      <c r="B201">
        <v>1</v>
      </c>
      <c r="C201" t="s">
        <v>14</v>
      </c>
      <c r="D201">
        <v>344.05</v>
      </c>
      <c r="E201">
        <v>562.47</v>
      </c>
      <c r="F201">
        <v>-68.069999999999993</v>
      </c>
      <c r="G201">
        <v>-150.34</v>
      </c>
    </row>
    <row r="202" spans="1:7" x14ac:dyDescent="0.3">
      <c r="A202" s="1">
        <v>44021</v>
      </c>
      <c r="B202">
        <v>2</v>
      </c>
      <c r="C202" t="s">
        <v>14</v>
      </c>
      <c r="D202">
        <v>343.72</v>
      </c>
      <c r="E202">
        <v>565.04999999999995</v>
      </c>
      <c r="F202">
        <v>-70.31</v>
      </c>
      <c r="G202">
        <v>-151.02000000000001</v>
      </c>
    </row>
    <row r="203" spans="1:7" x14ac:dyDescent="0.3">
      <c r="A203" s="1">
        <v>44021</v>
      </c>
      <c r="B203">
        <v>3</v>
      </c>
      <c r="C203" t="s">
        <v>14</v>
      </c>
      <c r="D203">
        <v>343.71</v>
      </c>
      <c r="E203">
        <v>564.85</v>
      </c>
      <c r="F203">
        <v>-82.18</v>
      </c>
      <c r="G203">
        <v>-138.94999999999999</v>
      </c>
    </row>
    <row r="204" spans="1:7" x14ac:dyDescent="0.3">
      <c r="A204" s="1">
        <v>44021</v>
      </c>
      <c r="B204">
        <v>4</v>
      </c>
      <c r="C204" t="s">
        <v>14</v>
      </c>
      <c r="D204">
        <v>343.61</v>
      </c>
      <c r="E204">
        <v>564.28</v>
      </c>
      <c r="F204">
        <v>-86.94</v>
      </c>
      <c r="G204">
        <v>-133.72999999999999</v>
      </c>
    </row>
    <row r="205" spans="1:7" x14ac:dyDescent="0.3">
      <c r="A205" s="1">
        <v>44021</v>
      </c>
      <c r="B205">
        <v>5</v>
      </c>
      <c r="C205" t="s">
        <v>14</v>
      </c>
      <c r="D205">
        <v>343.61</v>
      </c>
      <c r="E205">
        <v>537.51</v>
      </c>
      <c r="F205">
        <v>-83.14</v>
      </c>
      <c r="G205">
        <v>-110.76</v>
      </c>
    </row>
    <row r="206" spans="1:7" x14ac:dyDescent="0.3">
      <c r="A206" s="1">
        <v>44021</v>
      </c>
      <c r="B206">
        <v>6</v>
      </c>
      <c r="C206" t="s">
        <v>14</v>
      </c>
      <c r="D206">
        <v>344.93</v>
      </c>
      <c r="E206">
        <v>589.29999999999995</v>
      </c>
      <c r="F206">
        <v>-87.94</v>
      </c>
      <c r="G206">
        <v>-156.43</v>
      </c>
    </row>
    <row r="207" spans="1:7" x14ac:dyDescent="0.3">
      <c r="A207" s="1">
        <v>44021</v>
      </c>
      <c r="B207">
        <v>7</v>
      </c>
      <c r="C207" t="s">
        <v>14</v>
      </c>
      <c r="D207">
        <v>343.66</v>
      </c>
      <c r="E207">
        <v>570.94000000000005</v>
      </c>
      <c r="F207">
        <v>-88.29</v>
      </c>
      <c r="G207">
        <v>-138.97999999999999</v>
      </c>
    </row>
    <row r="208" spans="1:7" x14ac:dyDescent="0.3">
      <c r="A208" s="1">
        <v>44021</v>
      </c>
      <c r="B208">
        <v>8</v>
      </c>
      <c r="C208" t="s">
        <v>14</v>
      </c>
      <c r="D208">
        <v>307.93</v>
      </c>
      <c r="E208">
        <v>588.6</v>
      </c>
      <c r="F208">
        <v>-99.32</v>
      </c>
      <c r="G208">
        <v>-181.35</v>
      </c>
    </row>
    <row r="209" spans="1:7" x14ac:dyDescent="0.3">
      <c r="A209" s="1">
        <v>44021</v>
      </c>
      <c r="B209">
        <v>9</v>
      </c>
      <c r="C209" t="s">
        <v>14</v>
      </c>
      <c r="D209">
        <v>301.43</v>
      </c>
      <c r="E209">
        <v>540.46</v>
      </c>
      <c r="F209">
        <v>-95.38</v>
      </c>
      <c r="G209">
        <v>-143.65</v>
      </c>
    </row>
    <row r="210" spans="1:7" x14ac:dyDescent="0.3">
      <c r="A210" s="1">
        <v>44021</v>
      </c>
      <c r="B210">
        <v>10</v>
      </c>
      <c r="C210" t="s">
        <v>14</v>
      </c>
      <c r="D210">
        <v>320.13</v>
      </c>
      <c r="E210">
        <v>523.67999999999995</v>
      </c>
      <c r="F210">
        <v>-89.43</v>
      </c>
      <c r="G210">
        <v>-114.12</v>
      </c>
    </row>
    <row r="211" spans="1:7" x14ac:dyDescent="0.3">
      <c r="A211" s="1">
        <v>44021</v>
      </c>
      <c r="B211">
        <v>11</v>
      </c>
      <c r="C211" t="s">
        <v>14</v>
      </c>
      <c r="D211">
        <v>325.98</v>
      </c>
      <c r="E211">
        <v>462.99</v>
      </c>
      <c r="F211">
        <v>-79.88</v>
      </c>
      <c r="G211">
        <v>-57.14</v>
      </c>
    </row>
    <row r="212" spans="1:7" x14ac:dyDescent="0.3">
      <c r="A212" s="1">
        <v>44021</v>
      </c>
      <c r="B212">
        <v>12</v>
      </c>
      <c r="C212" t="s">
        <v>14</v>
      </c>
      <c r="D212">
        <v>343.37</v>
      </c>
      <c r="E212">
        <v>463.58</v>
      </c>
      <c r="F212">
        <v>-78.61</v>
      </c>
      <c r="G212">
        <v>-41.6</v>
      </c>
    </row>
    <row r="213" spans="1:7" x14ac:dyDescent="0.3">
      <c r="A213" s="1">
        <v>44021</v>
      </c>
      <c r="B213">
        <v>13</v>
      </c>
      <c r="C213" t="s">
        <v>14</v>
      </c>
      <c r="D213">
        <v>354.87</v>
      </c>
      <c r="E213">
        <v>485.06</v>
      </c>
      <c r="F213">
        <v>-78.819999999999993</v>
      </c>
      <c r="G213">
        <v>-51.37</v>
      </c>
    </row>
    <row r="214" spans="1:7" x14ac:dyDescent="0.3">
      <c r="A214" s="1">
        <v>44021</v>
      </c>
      <c r="B214">
        <v>14</v>
      </c>
      <c r="C214" t="s">
        <v>14</v>
      </c>
      <c r="D214">
        <v>412.35</v>
      </c>
      <c r="E214">
        <v>478.98</v>
      </c>
      <c r="F214">
        <v>-71.98</v>
      </c>
      <c r="G214">
        <v>5.35</v>
      </c>
    </row>
    <row r="215" spans="1:7" x14ac:dyDescent="0.3">
      <c r="A215" s="1">
        <v>44021</v>
      </c>
      <c r="B215">
        <v>15</v>
      </c>
      <c r="C215" t="s">
        <v>14</v>
      </c>
      <c r="D215">
        <v>424.53</v>
      </c>
      <c r="E215">
        <v>504.97</v>
      </c>
      <c r="F215">
        <v>-71.930000000000007</v>
      </c>
      <c r="G215">
        <v>-8.51</v>
      </c>
    </row>
    <row r="216" spans="1:7" x14ac:dyDescent="0.3">
      <c r="A216" s="1">
        <v>44021</v>
      </c>
      <c r="B216">
        <v>16</v>
      </c>
      <c r="C216" t="s">
        <v>14</v>
      </c>
      <c r="D216">
        <v>468.55</v>
      </c>
      <c r="E216">
        <v>543.16999999999996</v>
      </c>
      <c r="F216">
        <v>-74.62</v>
      </c>
      <c r="G216">
        <v>0</v>
      </c>
    </row>
    <row r="217" spans="1:7" x14ac:dyDescent="0.3">
      <c r="A217" s="1">
        <v>44021</v>
      </c>
      <c r="B217">
        <v>17</v>
      </c>
      <c r="C217" t="s">
        <v>14</v>
      </c>
      <c r="D217">
        <v>475.85</v>
      </c>
      <c r="E217">
        <v>552.17999999999995</v>
      </c>
      <c r="F217">
        <v>-76.33</v>
      </c>
      <c r="G217">
        <v>0</v>
      </c>
    </row>
    <row r="218" spans="1:7" x14ac:dyDescent="0.3">
      <c r="A218" s="1">
        <v>44021</v>
      </c>
      <c r="B218">
        <v>18</v>
      </c>
      <c r="C218" t="s">
        <v>14</v>
      </c>
      <c r="D218">
        <v>356.23</v>
      </c>
      <c r="E218">
        <v>513.17999999999995</v>
      </c>
      <c r="F218">
        <v>-69.97</v>
      </c>
      <c r="G218">
        <v>-86.98</v>
      </c>
    </row>
    <row r="219" spans="1:7" x14ac:dyDescent="0.3">
      <c r="A219" s="1">
        <v>44021</v>
      </c>
      <c r="B219">
        <v>19</v>
      </c>
      <c r="C219" t="s">
        <v>14</v>
      </c>
      <c r="D219">
        <v>322.51</v>
      </c>
      <c r="E219">
        <v>543.25</v>
      </c>
      <c r="F219">
        <v>-74.91</v>
      </c>
      <c r="G219">
        <v>-145.83000000000001</v>
      </c>
    </row>
    <row r="220" spans="1:7" x14ac:dyDescent="0.3">
      <c r="A220" s="1">
        <v>44021</v>
      </c>
      <c r="B220">
        <v>20</v>
      </c>
      <c r="C220" t="s">
        <v>14</v>
      </c>
      <c r="D220">
        <v>321.10000000000002</v>
      </c>
      <c r="E220">
        <v>586.32000000000005</v>
      </c>
      <c r="F220">
        <v>-83.36</v>
      </c>
      <c r="G220">
        <v>-181.86</v>
      </c>
    </row>
    <row r="221" spans="1:7" x14ac:dyDescent="0.3">
      <c r="A221" s="1">
        <v>44021</v>
      </c>
      <c r="B221">
        <v>21</v>
      </c>
      <c r="C221" t="s">
        <v>14</v>
      </c>
      <c r="D221">
        <v>329.6</v>
      </c>
      <c r="E221">
        <v>594.66999999999996</v>
      </c>
      <c r="F221">
        <v>-76.45</v>
      </c>
      <c r="G221">
        <v>-188.62</v>
      </c>
    </row>
    <row r="222" spans="1:7" x14ac:dyDescent="0.3">
      <c r="A222" s="1">
        <v>44021</v>
      </c>
      <c r="B222">
        <v>22</v>
      </c>
      <c r="C222" t="s">
        <v>14</v>
      </c>
      <c r="D222">
        <v>355.12</v>
      </c>
      <c r="E222">
        <v>605.91999999999996</v>
      </c>
      <c r="F222">
        <v>-74.959999999999994</v>
      </c>
      <c r="G222">
        <v>-175.83</v>
      </c>
    </row>
    <row r="223" spans="1:7" x14ac:dyDescent="0.3">
      <c r="A223" s="1">
        <v>44021</v>
      </c>
      <c r="B223">
        <v>23</v>
      </c>
      <c r="C223" t="s">
        <v>14</v>
      </c>
      <c r="D223">
        <v>573.87</v>
      </c>
      <c r="E223">
        <v>627.86</v>
      </c>
      <c r="F223">
        <v>-53.99</v>
      </c>
      <c r="G223">
        <v>0</v>
      </c>
    </row>
    <row r="224" spans="1:7" x14ac:dyDescent="0.3">
      <c r="A224" s="1">
        <v>44021</v>
      </c>
      <c r="B224">
        <v>24</v>
      </c>
      <c r="C224" t="s">
        <v>14</v>
      </c>
      <c r="D224">
        <v>587.33000000000004</v>
      </c>
      <c r="E224">
        <v>635.42999999999995</v>
      </c>
      <c r="F224">
        <v>-48.09</v>
      </c>
      <c r="G224">
        <v>0</v>
      </c>
    </row>
    <row r="225" spans="1:7" x14ac:dyDescent="0.3">
      <c r="A225" s="1">
        <v>44022</v>
      </c>
      <c r="B225">
        <v>1</v>
      </c>
      <c r="C225" t="s">
        <v>14</v>
      </c>
      <c r="D225">
        <v>523.9</v>
      </c>
      <c r="E225">
        <v>565.82000000000005</v>
      </c>
      <c r="F225">
        <v>-41.93</v>
      </c>
      <c r="G225">
        <v>0</v>
      </c>
    </row>
    <row r="226" spans="1:7" x14ac:dyDescent="0.3">
      <c r="A226" s="1">
        <v>44022</v>
      </c>
      <c r="B226">
        <v>2</v>
      </c>
      <c r="C226" t="s">
        <v>14</v>
      </c>
      <c r="D226">
        <v>495.6</v>
      </c>
      <c r="E226">
        <v>549.79</v>
      </c>
      <c r="F226">
        <v>-54.19</v>
      </c>
      <c r="G226">
        <v>0</v>
      </c>
    </row>
    <row r="227" spans="1:7" x14ac:dyDescent="0.3">
      <c r="A227" s="1">
        <v>44022</v>
      </c>
      <c r="B227">
        <v>3</v>
      </c>
      <c r="C227" t="s">
        <v>14</v>
      </c>
      <c r="D227">
        <v>468.17</v>
      </c>
      <c r="E227">
        <v>520</v>
      </c>
      <c r="F227">
        <v>-51.83</v>
      </c>
      <c r="G227">
        <v>0</v>
      </c>
    </row>
    <row r="228" spans="1:7" x14ac:dyDescent="0.3">
      <c r="A228" s="1">
        <v>44022</v>
      </c>
      <c r="B228">
        <v>4</v>
      </c>
      <c r="C228" t="s">
        <v>14</v>
      </c>
      <c r="D228">
        <v>460</v>
      </c>
      <c r="E228">
        <v>518.09</v>
      </c>
      <c r="F228">
        <v>-58.09</v>
      </c>
      <c r="G228">
        <v>0</v>
      </c>
    </row>
    <row r="229" spans="1:7" x14ac:dyDescent="0.3">
      <c r="A229" s="1">
        <v>44022</v>
      </c>
      <c r="B229">
        <v>5</v>
      </c>
      <c r="C229" t="s">
        <v>14</v>
      </c>
      <c r="D229">
        <v>444.72</v>
      </c>
      <c r="E229">
        <v>497</v>
      </c>
      <c r="F229">
        <v>-52.28</v>
      </c>
      <c r="G229">
        <v>0</v>
      </c>
    </row>
    <row r="230" spans="1:7" x14ac:dyDescent="0.3">
      <c r="A230" s="1">
        <v>44022</v>
      </c>
      <c r="B230">
        <v>6</v>
      </c>
      <c r="C230" t="s">
        <v>14</v>
      </c>
      <c r="D230">
        <v>450.4</v>
      </c>
      <c r="E230">
        <v>512.11</v>
      </c>
      <c r="F230">
        <v>-61.7</v>
      </c>
      <c r="G230">
        <v>0</v>
      </c>
    </row>
    <row r="231" spans="1:7" x14ac:dyDescent="0.3">
      <c r="A231" s="1">
        <v>44022</v>
      </c>
      <c r="B231">
        <v>7</v>
      </c>
      <c r="C231" t="s">
        <v>14</v>
      </c>
      <c r="D231">
        <v>430.66</v>
      </c>
      <c r="E231">
        <v>507.27</v>
      </c>
      <c r="F231">
        <v>-76.61</v>
      </c>
      <c r="G231">
        <v>0</v>
      </c>
    </row>
    <row r="232" spans="1:7" x14ac:dyDescent="0.3">
      <c r="A232" s="1">
        <v>44022</v>
      </c>
      <c r="B232">
        <v>8</v>
      </c>
      <c r="C232" t="s">
        <v>14</v>
      </c>
      <c r="D232">
        <v>356.46</v>
      </c>
      <c r="E232">
        <v>506</v>
      </c>
      <c r="F232">
        <v>-79.88</v>
      </c>
      <c r="G232">
        <v>-69.67</v>
      </c>
    </row>
    <row r="233" spans="1:7" x14ac:dyDescent="0.3">
      <c r="A233" s="1">
        <v>44022</v>
      </c>
      <c r="B233">
        <v>9</v>
      </c>
      <c r="C233" t="s">
        <v>14</v>
      </c>
      <c r="D233">
        <v>355.05</v>
      </c>
      <c r="E233">
        <v>483.66</v>
      </c>
      <c r="F233">
        <v>-77.84</v>
      </c>
      <c r="G233">
        <v>-50.77</v>
      </c>
    </row>
    <row r="234" spans="1:7" x14ac:dyDescent="0.3">
      <c r="A234" s="1">
        <v>44022</v>
      </c>
      <c r="B234">
        <v>10</v>
      </c>
      <c r="C234" t="s">
        <v>14</v>
      </c>
      <c r="D234">
        <v>359.97</v>
      </c>
      <c r="E234">
        <v>467.54</v>
      </c>
      <c r="F234">
        <v>-77.2</v>
      </c>
      <c r="G234">
        <v>-30.37</v>
      </c>
    </row>
    <row r="235" spans="1:7" x14ac:dyDescent="0.3">
      <c r="A235" s="1">
        <v>44022</v>
      </c>
      <c r="B235">
        <v>11</v>
      </c>
      <c r="C235" t="s">
        <v>14</v>
      </c>
      <c r="D235">
        <v>364.53</v>
      </c>
      <c r="E235">
        <v>463.21</v>
      </c>
      <c r="F235">
        <v>-74.790000000000006</v>
      </c>
      <c r="G235">
        <v>-23.88</v>
      </c>
    </row>
    <row r="236" spans="1:7" x14ac:dyDescent="0.3">
      <c r="A236" s="1">
        <v>44022</v>
      </c>
      <c r="B236">
        <v>12</v>
      </c>
      <c r="C236" t="s">
        <v>14</v>
      </c>
      <c r="D236">
        <v>397.93</v>
      </c>
      <c r="E236">
        <v>469.36</v>
      </c>
      <c r="F236">
        <v>-71.430000000000007</v>
      </c>
      <c r="G236">
        <v>0</v>
      </c>
    </row>
    <row r="237" spans="1:7" x14ac:dyDescent="0.3">
      <c r="A237" s="1">
        <v>44022</v>
      </c>
      <c r="B237">
        <v>13</v>
      </c>
      <c r="C237" t="s">
        <v>14</v>
      </c>
      <c r="D237">
        <v>410.64</v>
      </c>
      <c r="E237">
        <v>482.92</v>
      </c>
      <c r="F237">
        <v>-72.290000000000006</v>
      </c>
      <c r="G237">
        <v>0</v>
      </c>
    </row>
    <row r="238" spans="1:7" x14ac:dyDescent="0.3">
      <c r="A238" s="1">
        <v>44022</v>
      </c>
      <c r="B238">
        <v>14</v>
      </c>
      <c r="C238" t="s">
        <v>14</v>
      </c>
      <c r="D238">
        <v>426.21</v>
      </c>
      <c r="E238">
        <v>494.17</v>
      </c>
      <c r="F238">
        <v>-67.959999999999994</v>
      </c>
      <c r="G238">
        <v>0</v>
      </c>
    </row>
    <row r="239" spans="1:7" x14ac:dyDescent="0.3">
      <c r="A239" s="1">
        <v>44022</v>
      </c>
      <c r="B239">
        <v>15</v>
      </c>
      <c r="C239" t="s">
        <v>14</v>
      </c>
      <c r="D239">
        <v>406.35</v>
      </c>
      <c r="E239">
        <v>492.64</v>
      </c>
      <c r="F239">
        <v>-64.05</v>
      </c>
      <c r="G239">
        <v>-22.23</v>
      </c>
    </row>
    <row r="240" spans="1:7" x14ac:dyDescent="0.3">
      <c r="A240" s="1">
        <v>44022</v>
      </c>
      <c r="B240">
        <v>16</v>
      </c>
      <c r="C240" t="s">
        <v>14</v>
      </c>
      <c r="D240">
        <v>422.46</v>
      </c>
      <c r="E240">
        <v>482.68</v>
      </c>
      <c r="F240">
        <v>-57.83</v>
      </c>
      <c r="G240">
        <v>-2.39</v>
      </c>
    </row>
    <row r="241" spans="1:7" x14ac:dyDescent="0.3">
      <c r="A241" s="1">
        <v>44022</v>
      </c>
      <c r="B241">
        <v>17</v>
      </c>
      <c r="C241" t="s">
        <v>14</v>
      </c>
      <c r="D241">
        <v>428.44</v>
      </c>
      <c r="E241">
        <v>484.37</v>
      </c>
      <c r="F241">
        <v>-55.93</v>
      </c>
      <c r="G241">
        <v>0</v>
      </c>
    </row>
    <row r="242" spans="1:7" x14ac:dyDescent="0.3">
      <c r="A242" s="1">
        <v>44022</v>
      </c>
      <c r="B242">
        <v>18</v>
      </c>
      <c r="C242" t="s">
        <v>14</v>
      </c>
      <c r="D242">
        <v>422.74</v>
      </c>
      <c r="E242">
        <v>483.78</v>
      </c>
      <c r="F242">
        <v>-61.8</v>
      </c>
      <c r="G242">
        <v>0.77</v>
      </c>
    </row>
    <row r="243" spans="1:7" x14ac:dyDescent="0.3">
      <c r="A243" s="1">
        <v>44022</v>
      </c>
      <c r="B243">
        <v>19</v>
      </c>
      <c r="C243" t="s">
        <v>14</v>
      </c>
      <c r="D243">
        <v>355.06</v>
      </c>
      <c r="E243">
        <v>502.4</v>
      </c>
      <c r="F243">
        <v>-67.290000000000006</v>
      </c>
      <c r="G243">
        <v>-80.06</v>
      </c>
    </row>
    <row r="244" spans="1:7" x14ac:dyDescent="0.3">
      <c r="A244" s="1">
        <v>44022</v>
      </c>
      <c r="B244">
        <v>20</v>
      </c>
      <c r="C244" t="s">
        <v>14</v>
      </c>
      <c r="D244">
        <v>327.76</v>
      </c>
      <c r="E244">
        <v>545.53</v>
      </c>
      <c r="F244">
        <v>-72.36</v>
      </c>
      <c r="G244">
        <v>-145.4</v>
      </c>
    </row>
    <row r="245" spans="1:7" x14ac:dyDescent="0.3">
      <c r="A245" s="1">
        <v>44022</v>
      </c>
      <c r="B245">
        <v>21</v>
      </c>
      <c r="C245" t="s">
        <v>14</v>
      </c>
      <c r="D245">
        <v>355.23</v>
      </c>
      <c r="E245">
        <v>557.64</v>
      </c>
      <c r="F245">
        <v>-70.52</v>
      </c>
      <c r="G245">
        <v>-131.88</v>
      </c>
    </row>
    <row r="246" spans="1:7" x14ac:dyDescent="0.3">
      <c r="A246" s="1">
        <v>44022</v>
      </c>
      <c r="B246">
        <v>22</v>
      </c>
      <c r="C246" t="s">
        <v>14</v>
      </c>
      <c r="D246">
        <v>458.17</v>
      </c>
      <c r="E246">
        <v>544.64</v>
      </c>
      <c r="F246">
        <v>-68.73</v>
      </c>
      <c r="G246">
        <v>-17.739999999999998</v>
      </c>
    </row>
    <row r="247" spans="1:7" x14ac:dyDescent="0.3">
      <c r="A247" s="1">
        <v>44022</v>
      </c>
      <c r="B247">
        <v>23</v>
      </c>
      <c r="C247" t="s">
        <v>14</v>
      </c>
      <c r="D247">
        <v>504.04</v>
      </c>
      <c r="E247">
        <v>555.14</v>
      </c>
      <c r="F247">
        <v>-47.37</v>
      </c>
      <c r="G247">
        <v>-3.73</v>
      </c>
    </row>
    <row r="248" spans="1:7" x14ac:dyDescent="0.3">
      <c r="A248" s="1">
        <v>44022</v>
      </c>
      <c r="B248">
        <v>24</v>
      </c>
      <c r="C248" t="s">
        <v>14</v>
      </c>
      <c r="D248">
        <v>503.28</v>
      </c>
      <c r="E248">
        <v>544.16</v>
      </c>
      <c r="F248">
        <v>-40.79</v>
      </c>
      <c r="G248">
        <v>-0.1</v>
      </c>
    </row>
    <row r="249" spans="1:7" x14ac:dyDescent="0.3">
      <c r="A249" s="1">
        <v>44023</v>
      </c>
      <c r="B249">
        <v>1</v>
      </c>
      <c r="C249" t="s">
        <v>14</v>
      </c>
      <c r="D249">
        <v>605.29999999999995</v>
      </c>
      <c r="E249">
        <v>646.25</v>
      </c>
      <c r="F249">
        <v>-40.950000000000003</v>
      </c>
      <c r="G249">
        <v>0</v>
      </c>
    </row>
    <row r="250" spans="1:7" x14ac:dyDescent="0.3">
      <c r="A250" s="1">
        <v>44023</v>
      </c>
      <c r="B250">
        <v>2</v>
      </c>
      <c r="C250" t="s">
        <v>14</v>
      </c>
      <c r="D250">
        <v>593.91999999999996</v>
      </c>
      <c r="E250">
        <v>641.52</v>
      </c>
      <c r="F250">
        <v>-47.61</v>
      </c>
      <c r="G250">
        <v>0</v>
      </c>
    </row>
    <row r="251" spans="1:7" x14ac:dyDescent="0.3">
      <c r="A251" s="1">
        <v>44023</v>
      </c>
      <c r="B251">
        <v>3</v>
      </c>
      <c r="C251" t="s">
        <v>14</v>
      </c>
      <c r="D251">
        <v>592.23</v>
      </c>
      <c r="E251">
        <v>640.24</v>
      </c>
      <c r="F251">
        <v>-48</v>
      </c>
      <c r="G251">
        <v>0</v>
      </c>
    </row>
    <row r="252" spans="1:7" x14ac:dyDescent="0.3">
      <c r="A252" s="1">
        <v>44023</v>
      </c>
      <c r="B252">
        <v>4</v>
      </c>
      <c r="C252" t="s">
        <v>14</v>
      </c>
      <c r="D252">
        <v>586.66999999999996</v>
      </c>
      <c r="E252">
        <v>638.5</v>
      </c>
      <c r="F252">
        <v>-51.83</v>
      </c>
      <c r="G252">
        <v>0</v>
      </c>
    </row>
    <row r="253" spans="1:7" x14ac:dyDescent="0.3">
      <c r="A253" s="1">
        <v>44023</v>
      </c>
      <c r="B253">
        <v>5</v>
      </c>
      <c r="C253" t="s">
        <v>14</v>
      </c>
      <c r="D253">
        <v>576.23</v>
      </c>
      <c r="E253">
        <v>622.9</v>
      </c>
      <c r="F253">
        <v>-46.68</v>
      </c>
      <c r="G253">
        <v>0</v>
      </c>
    </row>
    <row r="254" spans="1:7" x14ac:dyDescent="0.3">
      <c r="A254" s="1">
        <v>44023</v>
      </c>
      <c r="B254">
        <v>6</v>
      </c>
      <c r="C254" t="s">
        <v>14</v>
      </c>
      <c r="D254">
        <v>566.34</v>
      </c>
      <c r="E254">
        <v>616.79</v>
      </c>
      <c r="F254">
        <v>-50.45</v>
      </c>
      <c r="G254">
        <v>0</v>
      </c>
    </row>
    <row r="255" spans="1:7" x14ac:dyDescent="0.3">
      <c r="A255" s="1">
        <v>44023</v>
      </c>
      <c r="B255">
        <v>7</v>
      </c>
      <c r="C255" t="s">
        <v>14</v>
      </c>
      <c r="D255">
        <v>556.5</v>
      </c>
      <c r="E255">
        <v>625.33000000000004</v>
      </c>
      <c r="F255">
        <v>-68.83</v>
      </c>
      <c r="G255">
        <v>0</v>
      </c>
    </row>
    <row r="256" spans="1:7" x14ac:dyDescent="0.3">
      <c r="A256" s="1">
        <v>44023</v>
      </c>
      <c r="B256">
        <v>8</v>
      </c>
      <c r="C256" t="s">
        <v>14</v>
      </c>
      <c r="D256">
        <v>563.38</v>
      </c>
      <c r="E256">
        <v>642.51</v>
      </c>
      <c r="F256">
        <v>-79.13</v>
      </c>
      <c r="G256">
        <v>0</v>
      </c>
    </row>
    <row r="257" spans="1:7" x14ac:dyDescent="0.3">
      <c r="A257" s="1">
        <v>44023</v>
      </c>
      <c r="B257">
        <v>9</v>
      </c>
      <c r="C257" t="s">
        <v>14</v>
      </c>
      <c r="D257">
        <v>419.77</v>
      </c>
      <c r="E257">
        <v>479.31</v>
      </c>
      <c r="F257">
        <v>-59.54</v>
      </c>
      <c r="G257">
        <v>0</v>
      </c>
    </row>
    <row r="258" spans="1:7" x14ac:dyDescent="0.3">
      <c r="A258" s="1">
        <v>44023</v>
      </c>
      <c r="B258">
        <v>10</v>
      </c>
      <c r="C258" t="s">
        <v>14</v>
      </c>
      <c r="D258">
        <v>399.16</v>
      </c>
      <c r="E258">
        <v>437.39</v>
      </c>
      <c r="F258">
        <v>-60.47</v>
      </c>
      <c r="G258">
        <v>22.24</v>
      </c>
    </row>
    <row r="259" spans="1:7" x14ac:dyDescent="0.3">
      <c r="A259" s="1">
        <v>44023</v>
      </c>
      <c r="B259">
        <v>11</v>
      </c>
      <c r="C259" t="s">
        <v>14</v>
      </c>
      <c r="D259">
        <v>397.49</v>
      </c>
      <c r="E259">
        <v>439.84</v>
      </c>
      <c r="F259">
        <v>-57.51</v>
      </c>
      <c r="G259">
        <v>15.16</v>
      </c>
    </row>
    <row r="260" spans="1:7" x14ac:dyDescent="0.3">
      <c r="A260" s="1">
        <v>44023</v>
      </c>
      <c r="B260">
        <v>12</v>
      </c>
      <c r="C260" t="s">
        <v>14</v>
      </c>
      <c r="D260">
        <v>415.99</v>
      </c>
      <c r="E260">
        <v>443.31</v>
      </c>
      <c r="F260">
        <v>-52.39</v>
      </c>
      <c r="G260">
        <v>25.07</v>
      </c>
    </row>
    <row r="261" spans="1:7" x14ac:dyDescent="0.3">
      <c r="A261" s="1">
        <v>44023</v>
      </c>
      <c r="B261">
        <v>13</v>
      </c>
      <c r="C261" t="s">
        <v>14</v>
      </c>
      <c r="D261">
        <v>427.46</v>
      </c>
      <c r="E261">
        <v>451.48</v>
      </c>
      <c r="F261">
        <v>-45.56</v>
      </c>
      <c r="G261">
        <v>21.55</v>
      </c>
    </row>
    <row r="262" spans="1:7" x14ac:dyDescent="0.3">
      <c r="A262" s="1">
        <v>44023</v>
      </c>
      <c r="B262">
        <v>14</v>
      </c>
      <c r="C262" t="s">
        <v>14</v>
      </c>
      <c r="D262">
        <v>429.89</v>
      </c>
      <c r="E262">
        <v>450.52</v>
      </c>
      <c r="F262">
        <v>-43.94</v>
      </c>
      <c r="G262">
        <v>23.31</v>
      </c>
    </row>
    <row r="263" spans="1:7" x14ac:dyDescent="0.3">
      <c r="A263" s="1">
        <v>44023</v>
      </c>
      <c r="B263">
        <v>15</v>
      </c>
      <c r="C263" t="s">
        <v>14</v>
      </c>
      <c r="D263">
        <v>426.27</v>
      </c>
      <c r="E263">
        <v>455.98</v>
      </c>
      <c r="F263">
        <v>-43.18</v>
      </c>
      <c r="G263">
        <v>13.47</v>
      </c>
    </row>
    <row r="264" spans="1:7" x14ac:dyDescent="0.3">
      <c r="A264" s="1">
        <v>44023</v>
      </c>
      <c r="B264">
        <v>16</v>
      </c>
      <c r="C264" t="s">
        <v>14</v>
      </c>
      <c r="D264">
        <v>432.55</v>
      </c>
      <c r="E264">
        <v>466.04</v>
      </c>
      <c r="F264">
        <v>-41.88</v>
      </c>
      <c r="G264">
        <v>8.39</v>
      </c>
    </row>
    <row r="265" spans="1:7" x14ac:dyDescent="0.3">
      <c r="A265" s="1">
        <v>44023</v>
      </c>
      <c r="B265">
        <v>17</v>
      </c>
      <c r="C265" t="s">
        <v>14</v>
      </c>
      <c r="D265">
        <v>407.41</v>
      </c>
      <c r="E265">
        <v>470.51</v>
      </c>
      <c r="F265">
        <v>-47.38</v>
      </c>
      <c r="G265">
        <v>-15.73</v>
      </c>
    </row>
    <row r="266" spans="1:7" x14ac:dyDescent="0.3">
      <c r="A266" s="1">
        <v>44023</v>
      </c>
      <c r="B266">
        <v>18</v>
      </c>
      <c r="C266" t="s">
        <v>14</v>
      </c>
      <c r="D266">
        <v>398.47</v>
      </c>
      <c r="E266">
        <v>484.9</v>
      </c>
      <c r="F266">
        <v>-55.51</v>
      </c>
      <c r="G266">
        <v>-30.92</v>
      </c>
    </row>
    <row r="267" spans="1:7" x14ac:dyDescent="0.3">
      <c r="A267" s="1">
        <v>44023</v>
      </c>
      <c r="B267">
        <v>19</v>
      </c>
      <c r="C267" t="s">
        <v>14</v>
      </c>
      <c r="D267">
        <v>406.85</v>
      </c>
      <c r="E267">
        <v>486.29</v>
      </c>
      <c r="F267">
        <v>-58.32</v>
      </c>
      <c r="G267">
        <v>-21.12</v>
      </c>
    </row>
    <row r="268" spans="1:7" x14ac:dyDescent="0.3">
      <c r="A268" s="1">
        <v>44023</v>
      </c>
      <c r="B268">
        <v>20</v>
      </c>
      <c r="C268" t="s">
        <v>14</v>
      </c>
      <c r="D268">
        <v>544.5</v>
      </c>
      <c r="E268">
        <v>633.13</v>
      </c>
      <c r="F268">
        <v>-88.63</v>
      </c>
      <c r="G268">
        <v>0</v>
      </c>
    </row>
    <row r="269" spans="1:7" x14ac:dyDescent="0.3">
      <c r="A269" s="1">
        <v>44023</v>
      </c>
      <c r="B269">
        <v>21</v>
      </c>
      <c r="C269" t="s">
        <v>14</v>
      </c>
      <c r="D269">
        <v>552.30999999999995</v>
      </c>
      <c r="E269">
        <v>634.58000000000004</v>
      </c>
      <c r="F269">
        <v>-82.27</v>
      </c>
      <c r="G269">
        <v>0</v>
      </c>
    </row>
    <row r="270" spans="1:7" x14ac:dyDescent="0.3">
      <c r="A270" s="1">
        <v>44023</v>
      </c>
      <c r="B270">
        <v>22</v>
      </c>
      <c r="C270" t="s">
        <v>14</v>
      </c>
      <c r="D270">
        <v>556.30999999999995</v>
      </c>
      <c r="E270">
        <v>637.30999999999995</v>
      </c>
      <c r="F270">
        <v>-81</v>
      </c>
      <c r="G270">
        <v>0</v>
      </c>
    </row>
    <row r="271" spans="1:7" x14ac:dyDescent="0.3">
      <c r="A271" s="1">
        <v>44023</v>
      </c>
      <c r="B271">
        <v>23</v>
      </c>
      <c r="C271" t="s">
        <v>14</v>
      </c>
      <c r="D271">
        <v>589.92999999999995</v>
      </c>
      <c r="E271">
        <v>647.99</v>
      </c>
      <c r="F271">
        <v>-58.06</v>
      </c>
      <c r="G271">
        <v>0</v>
      </c>
    </row>
    <row r="272" spans="1:7" x14ac:dyDescent="0.3">
      <c r="A272" s="1">
        <v>44023</v>
      </c>
      <c r="B272">
        <v>24</v>
      </c>
      <c r="C272" t="s">
        <v>14</v>
      </c>
      <c r="D272">
        <v>584.15</v>
      </c>
      <c r="E272">
        <v>646.22</v>
      </c>
      <c r="F272">
        <v>-62.07</v>
      </c>
      <c r="G272">
        <v>0</v>
      </c>
    </row>
    <row r="273" spans="1:7" x14ac:dyDescent="0.3">
      <c r="A273" s="1">
        <v>44024</v>
      </c>
      <c r="B273">
        <v>1</v>
      </c>
      <c r="C273" t="s">
        <v>14</v>
      </c>
      <c r="D273">
        <v>551.19000000000005</v>
      </c>
      <c r="E273">
        <v>613.44000000000005</v>
      </c>
      <c r="F273">
        <v>-62.24</v>
      </c>
      <c r="G273">
        <v>0</v>
      </c>
    </row>
    <row r="274" spans="1:7" x14ac:dyDescent="0.3">
      <c r="A274" s="1">
        <v>44024</v>
      </c>
      <c r="B274">
        <v>2</v>
      </c>
      <c r="C274" t="s">
        <v>14</v>
      </c>
      <c r="D274">
        <v>527.55999999999995</v>
      </c>
      <c r="E274">
        <v>590.58000000000004</v>
      </c>
      <c r="F274">
        <v>-63.02</v>
      </c>
      <c r="G274">
        <v>0</v>
      </c>
    </row>
    <row r="275" spans="1:7" x14ac:dyDescent="0.3">
      <c r="A275" s="1">
        <v>44024</v>
      </c>
      <c r="B275">
        <v>3</v>
      </c>
      <c r="C275" t="s">
        <v>14</v>
      </c>
      <c r="D275">
        <v>505.41</v>
      </c>
      <c r="E275">
        <v>562.95000000000005</v>
      </c>
      <c r="F275">
        <v>-57.55</v>
      </c>
      <c r="G275">
        <v>0</v>
      </c>
    </row>
    <row r="276" spans="1:7" x14ac:dyDescent="0.3">
      <c r="A276" s="1">
        <v>44024</v>
      </c>
      <c r="B276">
        <v>4</v>
      </c>
      <c r="C276" t="s">
        <v>14</v>
      </c>
      <c r="D276">
        <v>479.44</v>
      </c>
      <c r="E276">
        <v>542.54999999999995</v>
      </c>
      <c r="F276">
        <v>-55.9</v>
      </c>
      <c r="G276">
        <v>-7.2</v>
      </c>
    </row>
    <row r="277" spans="1:7" x14ac:dyDescent="0.3">
      <c r="A277" s="1">
        <v>44024</v>
      </c>
      <c r="B277">
        <v>5</v>
      </c>
      <c r="C277" t="s">
        <v>14</v>
      </c>
      <c r="D277">
        <v>464.25</v>
      </c>
      <c r="E277">
        <v>514.57000000000005</v>
      </c>
      <c r="F277">
        <v>-50.31</v>
      </c>
      <c r="G277">
        <v>0</v>
      </c>
    </row>
    <row r="278" spans="1:7" x14ac:dyDescent="0.3">
      <c r="A278" s="1">
        <v>44024</v>
      </c>
      <c r="B278">
        <v>6</v>
      </c>
      <c r="C278" t="s">
        <v>14</v>
      </c>
      <c r="D278">
        <v>467.97</v>
      </c>
      <c r="E278">
        <v>519.15</v>
      </c>
      <c r="F278">
        <v>-51.18</v>
      </c>
      <c r="G278">
        <v>0</v>
      </c>
    </row>
    <row r="279" spans="1:7" x14ac:dyDescent="0.3">
      <c r="A279" s="1">
        <v>44024</v>
      </c>
      <c r="B279">
        <v>7</v>
      </c>
      <c r="C279" t="s">
        <v>14</v>
      </c>
      <c r="D279">
        <v>470.43</v>
      </c>
      <c r="E279">
        <v>524.49</v>
      </c>
      <c r="F279">
        <v>-54.07</v>
      </c>
      <c r="G279">
        <v>0</v>
      </c>
    </row>
    <row r="280" spans="1:7" x14ac:dyDescent="0.3">
      <c r="A280" s="1">
        <v>44024</v>
      </c>
      <c r="B280">
        <v>8</v>
      </c>
      <c r="C280" t="s">
        <v>14</v>
      </c>
      <c r="D280">
        <v>434.76</v>
      </c>
      <c r="E280">
        <v>484.79</v>
      </c>
      <c r="F280">
        <v>-50.03</v>
      </c>
      <c r="G280">
        <v>0</v>
      </c>
    </row>
    <row r="281" spans="1:7" x14ac:dyDescent="0.3">
      <c r="A281" s="1">
        <v>44024</v>
      </c>
      <c r="B281">
        <v>9</v>
      </c>
      <c r="C281" t="s">
        <v>14</v>
      </c>
      <c r="D281">
        <v>386.28</v>
      </c>
      <c r="E281">
        <v>436.24</v>
      </c>
      <c r="F281">
        <v>-49.96</v>
      </c>
      <c r="G281">
        <v>0</v>
      </c>
    </row>
    <row r="282" spans="1:7" x14ac:dyDescent="0.3">
      <c r="A282" s="1">
        <v>44024</v>
      </c>
      <c r="B282">
        <v>10</v>
      </c>
      <c r="C282" t="s">
        <v>14</v>
      </c>
      <c r="D282">
        <v>356.86</v>
      </c>
      <c r="E282">
        <v>405.69</v>
      </c>
      <c r="F282">
        <v>-48.84</v>
      </c>
      <c r="G282">
        <v>0</v>
      </c>
    </row>
    <row r="283" spans="1:7" x14ac:dyDescent="0.3">
      <c r="A283" s="1">
        <v>44024</v>
      </c>
      <c r="B283">
        <v>11</v>
      </c>
      <c r="C283" t="s">
        <v>14</v>
      </c>
      <c r="D283">
        <v>358.63</v>
      </c>
      <c r="E283">
        <v>407.59</v>
      </c>
      <c r="F283">
        <v>-48.96</v>
      </c>
      <c r="G283">
        <v>0</v>
      </c>
    </row>
    <row r="284" spans="1:7" x14ac:dyDescent="0.3">
      <c r="A284" s="1">
        <v>44024</v>
      </c>
      <c r="B284">
        <v>12</v>
      </c>
      <c r="C284" t="s">
        <v>14</v>
      </c>
      <c r="D284">
        <v>366.57</v>
      </c>
      <c r="E284">
        <v>408.57</v>
      </c>
      <c r="F284">
        <v>-42.01</v>
      </c>
      <c r="G284">
        <v>0</v>
      </c>
    </row>
    <row r="285" spans="1:7" x14ac:dyDescent="0.3">
      <c r="A285" s="1">
        <v>44024</v>
      </c>
      <c r="B285">
        <v>13</v>
      </c>
      <c r="C285" t="s">
        <v>14</v>
      </c>
      <c r="D285">
        <v>380.78</v>
      </c>
      <c r="E285">
        <v>420.88</v>
      </c>
      <c r="F285">
        <v>-40.1</v>
      </c>
      <c r="G285">
        <v>0</v>
      </c>
    </row>
    <row r="286" spans="1:7" x14ac:dyDescent="0.3">
      <c r="A286" s="1">
        <v>44024</v>
      </c>
      <c r="B286">
        <v>14</v>
      </c>
      <c r="C286" t="s">
        <v>14</v>
      </c>
      <c r="D286">
        <v>403.98</v>
      </c>
      <c r="E286">
        <v>430.27</v>
      </c>
      <c r="F286">
        <v>-26.29</v>
      </c>
      <c r="G286">
        <v>0</v>
      </c>
    </row>
    <row r="287" spans="1:7" x14ac:dyDescent="0.3">
      <c r="A287" s="1">
        <v>44024</v>
      </c>
      <c r="B287">
        <v>15</v>
      </c>
      <c r="C287" t="s">
        <v>14</v>
      </c>
      <c r="D287">
        <v>373.18</v>
      </c>
      <c r="E287">
        <v>429.18</v>
      </c>
      <c r="F287">
        <v>-39.270000000000003</v>
      </c>
      <c r="G287">
        <v>-16.73</v>
      </c>
    </row>
    <row r="288" spans="1:7" x14ac:dyDescent="0.3">
      <c r="A288" s="1">
        <v>44024</v>
      </c>
      <c r="B288">
        <v>16</v>
      </c>
      <c r="C288" t="s">
        <v>14</v>
      </c>
      <c r="D288">
        <v>363.48</v>
      </c>
      <c r="E288">
        <v>429.04</v>
      </c>
      <c r="F288">
        <v>-41.3</v>
      </c>
      <c r="G288">
        <v>-24.26</v>
      </c>
    </row>
    <row r="289" spans="1:7" x14ac:dyDescent="0.3">
      <c r="A289" s="1">
        <v>44024</v>
      </c>
      <c r="B289">
        <v>17</v>
      </c>
      <c r="C289" t="s">
        <v>14</v>
      </c>
      <c r="D289">
        <v>338.92</v>
      </c>
      <c r="E289">
        <v>435.75</v>
      </c>
      <c r="F289">
        <v>-44.23</v>
      </c>
      <c r="G289">
        <v>-52.6</v>
      </c>
    </row>
    <row r="290" spans="1:7" x14ac:dyDescent="0.3">
      <c r="A290" s="1">
        <v>44024</v>
      </c>
      <c r="B290">
        <v>18</v>
      </c>
      <c r="C290" t="s">
        <v>14</v>
      </c>
      <c r="D290">
        <v>343.46</v>
      </c>
      <c r="E290">
        <v>457.04</v>
      </c>
      <c r="F290">
        <v>-50.34</v>
      </c>
      <c r="G290">
        <v>-63.24</v>
      </c>
    </row>
    <row r="291" spans="1:7" x14ac:dyDescent="0.3">
      <c r="A291" s="1">
        <v>44024</v>
      </c>
      <c r="B291">
        <v>19</v>
      </c>
      <c r="C291" t="s">
        <v>14</v>
      </c>
      <c r="D291">
        <v>358.84</v>
      </c>
      <c r="E291">
        <v>464.93</v>
      </c>
      <c r="F291">
        <v>-54.7</v>
      </c>
      <c r="G291">
        <v>-51.39</v>
      </c>
    </row>
    <row r="292" spans="1:7" x14ac:dyDescent="0.3">
      <c r="A292" s="1">
        <v>44024</v>
      </c>
      <c r="B292">
        <v>20</v>
      </c>
      <c r="C292" t="s">
        <v>14</v>
      </c>
      <c r="D292">
        <v>483.08</v>
      </c>
      <c r="E292">
        <v>547.61</v>
      </c>
      <c r="F292">
        <v>-63.61</v>
      </c>
      <c r="G292">
        <v>-0.92</v>
      </c>
    </row>
    <row r="293" spans="1:7" x14ac:dyDescent="0.3">
      <c r="A293" s="1">
        <v>44024</v>
      </c>
      <c r="B293">
        <v>21</v>
      </c>
      <c r="C293" t="s">
        <v>14</v>
      </c>
      <c r="D293">
        <v>536.4</v>
      </c>
      <c r="E293">
        <v>601.45000000000005</v>
      </c>
      <c r="F293">
        <v>-65.05</v>
      </c>
      <c r="G293">
        <v>0</v>
      </c>
    </row>
    <row r="294" spans="1:7" x14ac:dyDescent="0.3">
      <c r="A294" s="1">
        <v>44024</v>
      </c>
      <c r="B294">
        <v>22</v>
      </c>
      <c r="C294" t="s">
        <v>14</v>
      </c>
      <c r="D294">
        <v>627.51</v>
      </c>
      <c r="E294">
        <v>694.82</v>
      </c>
      <c r="F294">
        <v>-67.31</v>
      </c>
      <c r="G294">
        <v>0</v>
      </c>
    </row>
    <row r="295" spans="1:7" x14ac:dyDescent="0.3">
      <c r="A295" s="1">
        <v>44024</v>
      </c>
      <c r="B295">
        <v>23</v>
      </c>
      <c r="C295" t="s">
        <v>14</v>
      </c>
      <c r="D295">
        <v>602.92999999999995</v>
      </c>
      <c r="E295">
        <v>662.25</v>
      </c>
      <c r="F295">
        <v>-59.31</v>
      </c>
      <c r="G295">
        <v>0</v>
      </c>
    </row>
    <row r="296" spans="1:7" x14ac:dyDescent="0.3">
      <c r="A296" s="1">
        <v>44024</v>
      </c>
      <c r="B296">
        <v>24</v>
      </c>
      <c r="C296" t="s">
        <v>14</v>
      </c>
      <c r="D296">
        <v>635.85</v>
      </c>
      <c r="E296">
        <v>685.71</v>
      </c>
      <c r="F296">
        <v>-49.86</v>
      </c>
      <c r="G296">
        <v>0</v>
      </c>
    </row>
    <row r="297" spans="1:7" x14ac:dyDescent="0.3">
      <c r="A297" s="1">
        <v>44025</v>
      </c>
      <c r="B297">
        <v>1</v>
      </c>
      <c r="C297" t="s">
        <v>14</v>
      </c>
      <c r="D297">
        <v>489.38</v>
      </c>
      <c r="E297">
        <v>535.01</v>
      </c>
      <c r="F297">
        <v>-45.62</v>
      </c>
      <c r="G297">
        <v>0</v>
      </c>
    </row>
    <row r="298" spans="1:7" x14ac:dyDescent="0.3">
      <c r="A298" s="1">
        <v>44025</v>
      </c>
      <c r="B298">
        <v>2</v>
      </c>
      <c r="C298" t="s">
        <v>14</v>
      </c>
      <c r="D298">
        <v>447.95</v>
      </c>
      <c r="E298">
        <v>488.54</v>
      </c>
      <c r="F298">
        <v>-40.590000000000003</v>
      </c>
      <c r="G298">
        <v>0</v>
      </c>
    </row>
    <row r="299" spans="1:7" x14ac:dyDescent="0.3">
      <c r="A299" s="1">
        <v>44025</v>
      </c>
      <c r="B299">
        <v>3</v>
      </c>
      <c r="C299" t="s">
        <v>14</v>
      </c>
      <c r="D299">
        <v>438.22</v>
      </c>
      <c r="E299">
        <v>483.07</v>
      </c>
      <c r="F299">
        <v>-44.85</v>
      </c>
      <c r="G299">
        <v>0</v>
      </c>
    </row>
    <row r="300" spans="1:7" x14ac:dyDescent="0.3">
      <c r="A300" s="1">
        <v>44025</v>
      </c>
      <c r="B300">
        <v>4</v>
      </c>
      <c r="C300" t="s">
        <v>14</v>
      </c>
      <c r="D300">
        <v>444.83</v>
      </c>
      <c r="E300">
        <v>489.02</v>
      </c>
      <c r="F300">
        <v>-44.18</v>
      </c>
      <c r="G300">
        <v>0</v>
      </c>
    </row>
    <row r="301" spans="1:7" x14ac:dyDescent="0.3">
      <c r="A301" s="1">
        <v>44025</v>
      </c>
      <c r="B301">
        <v>5</v>
      </c>
      <c r="C301" t="s">
        <v>14</v>
      </c>
      <c r="D301">
        <v>449.13</v>
      </c>
      <c r="E301">
        <v>488.13</v>
      </c>
      <c r="F301">
        <v>-39</v>
      </c>
      <c r="G301">
        <v>0</v>
      </c>
    </row>
    <row r="302" spans="1:7" x14ac:dyDescent="0.3">
      <c r="A302" s="1">
        <v>44025</v>
      </c>
      <c r="B302">
        <v>6</v>
      </c>
      <c r="C302" t="s">
        <v>14</v>
      </c>
      <c r="D302">
        <v>455.73</v>
      </c>
      <c r="E302">
        <v>495.58</v>
      </c>
      <c r="F302">
        <v>-39.85</v>
      </c>
      <c r="G302">
        <v>0</v>
      </c>
    </row>
    <row r="303" spans="1:7" x14ac:dyDescent="0.3">
      <c r="A303" s="1">
        <v>44025</v>
      </c>
      <c r="B303">
        <v>7</v>
      </c>
      <c r="C303" t="s">
        <v>14</v>
      </c>
      <c r="D303">
        <v>476.56</v>
      </c>
      <c r="E303">
        <v>519.36</v>
      </c>
      <c r="F303">
        <v>-42.8</v>
      </c>
      <c r="G303">
        <v>0</v>
      </c>
    </row>
    <row r="304" spans="1:7" x14ac:dyDescent="0.3">
      <c r="A304" s="1">
        <v>44025</v>
      </c>
      <c r="B304">
        <v>8</v>
      </c>
      <c r="C304" t="s">
        <v>14</v>
      </c>
      <c r="D304">
        <v>466.05</v>
      </c>
      <c r="E304">
        <v>508.94</v>
      </c>
      <c r="F304">
        <v>-42.89</v>
      </c>
      <c r="G304">
        <v>0</v>
      </c>
    </row>
    <row r="305" spans="1:7" x14ac:dyDescent="0.3">
      <c r="A305" s="1">
        <v>44025</v>
      </c>
      <c r="B305">
        <v>9</v>
      </c>
      <c r="C305" t="s">
        <v>14</v>
      </c>
      <c r="D305">
        <v>474.27</v>
      </c>
      <c r="E305">
        <v>516.53</v>
      </c>
      <c r="F305">
        <v>-42.26</v>
      </c>
      <c r="G305">
        <v>0</v>
      </c>
    </row>
    <row r="306" spans="1:7" x14ac:dyDescent="0.3">
      <c r="A306" s="1">
        <v>44025</v>
      </c>
      <c r="B306">
        <v>10</v>
      </c>
      <c r="C306" t="s">
        <v>14</v>
      </c>
      <c r="D306">
        <v>454.89</v>
      </c>
      <c r="E306">
        <v>498.78</v>
      </c>
      <c r="F306">
        <v>-43.89</v>
      </c>
      <c r="G306">
        <v>0</v>
      </c>
    </row>
    <row r="307" spans="1:7" x14ac:dyDescent="0.3">
      <c r="A307" s="1">
        <v>44025</v>
      </c>
      <c r="B307">
        <v>11</v>
      </c>
      <c r="C307" t="s">
        <v>14</v>
      </c>
      <c r="D307">
        <v>446.4</v>
      </c>
      <c r="E307">
        <v>490.93</v>
      </c>
      <c r="F307">
        <v>-44.53</v>
      </c>
      <c r="G307">
        <v>0</v>
      </c>
    </row>
    <row r="308" spans="1:7" x14ac:dyDescent="0.3">
      <c r="A308" s="1">
        <v>44025</v>
      </c>
      <c r="B308">
        <v>12</v>
      </c>
      <c r="C308" t="s">
        <v>14</v>
      </c>
      <c r="D308">
        <v>457.68</v>
      </c>
      <c r="E308">
        <v>500.5</v>
      </c>
      <c r="F308">
        <v>-42.82</v>
      </c>
      <c r="G308">
        <v>0</v>
      </c>
    </row>
    <row r="309" spans="1:7" x14ac:dyDescent="0.3">
      <c r="A309" s="1">
        <v>44025</v>
      </c>
      <c r="B309">
        <v>13</v>
      </c>
      <c r="C309" t="s">
        <v>14</v>
      </c>
      <c r="D309">
        <v>469.69</v>
      </c>
      <c r="E309">
        <v>503.5</v>
      </c>
      <c r="F309">
        <v>-33.81</v>
      </c>
      <c r="G309">
        <v>0</v>
      </c>
    </row>
    <row r="310" spans="1:7" x14ac:dyDescent="0.3">
      <c r="A310" s="1">
        <v>44025</v>
      </c>
      <c r="B310">
        <v>14</v>
      </c>
      <c r="C310" t="s">
        <v>14</v>
      </c>
      <c r="D310">
        <v>493.99</v>
      </c>
      <c r="E310">
        <v>532.39</v>
      </c>
      <c r="F310">
        <v>-38.4</v>
      </c>
      <c r="G310">
        <v>0</v>
      </c>
    </row>
    <row r="311" spans="1:7" x14ac:dyDescent="0.3">
      <c r="A311" s="1">
        <v>44025</v>
      </c>
      <c r="B311">
        <v>15</v>
      </c>
      <c r="C311" t="s">
        <v>14</v>
      </c>
      <c r="D311">
        <v>509.09</v>
      </c>
      <c r="E311">
        <v>537.04</v>
      </c>
      <c r="F311">
        <v>-27.95</v>
      </c>
      <c r="G311">
        <v>0</v>
      </c>
    </row>
    <row r="312" spans="1:7" x14ac:dyDescent="0.3">
      <c r="A312" s="1">
        <v>44025</v>
      </c>
      <c r="B312">
        <v>16</v>
      </c>
      <c r="C312" t="s">
        <v>14</v>
      </c>
      <c r="D312">
        <v>488.02</v>
      </c>
      <c r="E312">
        <v>518.75</v>
      </c>
      <c r="F312">
        <v>-30.73</v>
      </c>
      <c r="G312">
        <v>0</v>
      </c>
    </row>
    <row r="313" spans="1:7" x14ac:dyDescent="0.3">
      <c r="A313" s="1">
        <v>44025</v>
      </c>
      <c r="B313">
        <v>17</v>
      </c>
      <c r="C313" t="s">
        <v>14</v>
      </c>
      <c r="D313">
        <v>467.13</v>
      </c>
      <c r="E313">
        <v>494.7</v>
      </c>
      <c r="F313">
        <v>-27.57</v>
      </c>
      <c r="G313">
        <v>0</v>
      </c>
    </row>
    <row r="314" spans="1:7" x14ac:dyDescent="0.3">
      <c r="A314" s="1">
        <v>44025</v>
      </c>
      <c r="B314">
        <v>18</v>
      </c>
      <c r="C314" t="s">
        <v>14</v>
      </c>
      <c r="D314">
        <v>471.85</v>
      </c>
      <c r="E314">
        <v>510.4</v>
      </c>
      <c r="F314">
        <v>-38.549999999999997</v>
      </c>
      <c r="G314">
        <v>0</v>
      </c>
    </row>
    <row r="315" spans="1:7" x14ac:dyDescent="0.3">
      <c r="A315" s="1">
        <v>44025</v>
      </c>
      <c r="B315">
        <v>19</v>
      </c>
      <c r="C315" t="s">
        <v>14</v>
      </c>
      <c r="D315">
        <v>491.45</v>
      </c>
      <c r="E315">
        <v>531.1</v>
      </c>
      <c r="F315">
        <v>-46.83</v>
      </c>
      <c r="G315">
        <v>7.18</v>
      </c>
    </row>
    <row r="316" spans="1:7" x14ac:dyDescent="0.3">
      <c r="A316" s="1">
        <v>44025</v>
      </c>
      <c r="B316">
        <v>20</v>
      </c>
      <c r="C316" t="s">
        <v>14</v>
      </c>
      <c r="D316">
        <v>508.28</v>
      </c>
      <c r="E316">
        <v>562.22</v>
      </c>
      <c r="F316">
        <v>-53.94</v>
      </c>
      <c r="G316">
        <v>0</v>
      </c>
    </row>
    <row r="317" spans="1:7" x14ac:dyDescent="0.3">
      <c r="A317" s="1">
        <v>44025</v>
      </c>
      <c r="B317">
        <v>21</v>
      </c>
      <c r="C317" t="s">
        <v>14</v>
      </c>
      <c r="D317">
        <v>528.82000000000005</v>
      </c>
      <c r="E317">
        <v>584.59</v>
      </c>
      <c r="F317">
        <v>-55.77</v>
      </c>
      <c r="G317">
        <v>0</v>
      </c>
    </row>
    <row r="318" spans="1:7" x14ac:dyDescent="0.3">
      <c r="A318" s="1">
        <v>44025</v>
      </c>
      <c r="B318">
        <v>22</v>
      </c>
      <c r="C318" t="s">
        <v>14</v>
      </c>
      <c r="D318">
        <v>564.69000000000005</v>
      </c>
      <c r="E318">
        <v>612.04999999999995</v>
      </c>
      <c r="F318">
        <v>-47.37</v>
      </c>
      <c r="G318">
        <v>0</v>
      </c>
    </row>
    <row r="319" spans="1:7" x14ac:dyDescent="0.3">
      <c r="A319" s="1">
        <v>44025</v>
      </c>
      <c r="B319">
        <v>23</v>
      </c>
      <c r="C319" t="s">
        <v>14</v>
      </c>
      <c r="D319">
        <v>596.14</v>
      </c>
      <c r="E319">
        <v>633.83000000000004</v>
      </c>
      <c r="F319">
        <v>-37.69</v>
      </c>
      <c r="G319">
        <v>0</v>
      </c>
    </row>
    <row r="320" spans="1:7" x14ac:dyDescent="0.3">
      <c r="A320" s="1">
        <v>44025</v>
      </c>
      <c r="B320">
        <v>24</v>
      </c>
      <c r="C320" t="s">
        <v>14</v>
      </c>
      <c r="D320">
        <v>561.79999999999995</v>
      </c>
      <c r="E320">
        <v>594.86</v>
      </c>
      <c r="F320">
        <v>-33.06</v>
      </c>
      <c r="G320">
        <v>0</v>
      </c>
    </row>
    <row r="321" spans="1:7" x14ac:dyDescent="0.3">
      <c r="A321" s="1">
        <v>44026</v>
      </c>
      <c r="B321">
        <v>1</v>
      </c>
      <c r="C321" t="s">
        <v>14</v>
      </c>
      <c r="D321">
        <v>765.74</v>
      </c>
      <c r="E321">
        <v>807.69</v>
      </c>
      <c r="F321">
        <v>-41.95</v>
      </c>
      <c r="G321">
        <v>0</v>
      </c>
    </row>
    <row r="322" spans="1:7" x14ac:dyDescent="0.3">
      <c r="A322" s="1">
        <v>44026</v>
      </c>
      <c r="B322">
        <v>2</v>
      </c>
      <c r="C322" t="s">
        <v>14</v>
      </c>
      <c r="D322">
        <v>719.01</v>
      </c>
      <c r="E322">
        <v>769.41</v>
      </c>
      <c r="F322">
        <v>-50.4</v>
      </c>
      <c r="G322">
        <v>0</v>
      </c>
    </row>
    <row r="323" spans="1:7" x14ac:dyDescent="0.3">
      <c r="A323" s="1">
        <v>44026</v>
      </c>
      <c r="B323">
        <v>3</v>
      </c>
      <c r="C323" t="s">
        <v>14</v>
      </c>
      <c r="D323">
        <v>707.4</v>
      </c>
      <c r="E323">
        <v>769.83</v>
      </c>
      <c r="F323">
        <v>-62.43</v>
      </c>
      <c r="G323">
        <v>0</v>
      </c>
    </row>
    <row r="324" spans="1:7" x14ac:dyDescent="0.3">
      <c r="A324" s="1">
        <v>44026</v>
      </c>
      <c r="B324">
        <v>4</v>
      </c>
      <c r="C324" t="s">
        <v>14</v>
      </c>
      <c r="D324">
        <v>687.55</v>
      </c>
      <c r="E324">
        <v>751.21</v>
      </c>
      <c r="F324">
        <v>-63.66</v>
      </c>
      <c r="G324">
        <v>0</v>
      </c>
    </row>
    <row r="325" spans="1:7" x14ac:dyDescent="0.3">
      <c r="A325" s="1">
        <v>44026</v>
      </c>
      <c r="B325">
        <v>5</v>
      </c>
      <c r="C325" t="s">
        <v>14</v>
      </c>
      <c r="D325">
        <v>679.53</v>
      </c>
      <c r="E325">
        <v>759.13</v>
      </c>
      <c r="F325">
        <v>-79.599999999999994</v>
      </c>
      <c r="G325">
        <v>0</v>
      </c>
    </row>
    <row r="326" spans="1:7" x14ac:dyDescent="0.3">
      <c r="A326" s="1">
        <v>44026</v>
      </c>
      <c r="B326">
        <v>6</v>
      </c>
      <c r="C326" t="s">
        <v>14</v>
      </c>
      <c r="D326">
        <v>664.22</v>
      </c>
      <c r="E326">
        <v>738.23</v>
      </c>
      <c r="F326">
        <v>-74.010000000000005</v>
      </c>
      <c r="G326">
        <v>0</v>
      </c>
    </row>
    <row r="327" spans="1:7" x14ac:dyDescent="0.3">
      <c r="A327" s="1">
        <v>44026</v>
      </c>
      <c r="B327">
        <v>7</v>
      </c>
      <c r="C327" t="s">
        <v>14</v>
      </c>
      <c r="D327">
        <v>669.62</v>
      </c>
      <c r="E327">
        <v>748.13</v>
      </c>
      <c r="F327">
        <v>-78.510000000000005</v>
      </c>
      <c r="G327">
        <v>0</v>
      </c>
    </row>
    <row r="328" spans="1:7" x14ac:dyDescent="0.3">
      <c r="A328" s="1">
        <v>44026</v>
      </c>
      <c r="B328">
        <v>8</v>
      </c>
      <c r="C328" t="s">
        <v>14</v>
      </c>
      <c r="D328">
        <v>658.68</v>
      </c>
      <c r="E328">
        <v>744.91</v>
      </c>
      <c r="F328">
        <v>-86.22</v>
      </c>
      <c r="G328">
        <v>0</v>
      </c>
    </row>
    <row r="329" spans="1:7" x14ac:dyDescent="0.3">
      <c r="A329" s="1">
        <v>44026</v>
      </c>
      <c r="B329">
        <v>9</v>
      </c>
      <c r="C329" t="s">
        <v>14</v>
      </c>
      <c r="D329">
        <v>636.54</v>
      </c>
      <c r="E329">
        <v>729.94</v>
      </c>
      <c r="F329">
        <v>-93.4</v>
      </c>
      <c r="G329">
        <v>0</v>
      </c>
    </row>
    <row r="330" spans="1:7" x14ac:dyDescent="0.3">
      <c r="A330" s="1">
        <v>44026</v>
      </c>
      <c r="B330">
        <v>10</v>
      </c>
      <c r="C330" t="s">
        <v>14</v>
      </c>
      <c r="D330">
        <v>456.35</v>
      </c>
      <c r="E330">
        <v>526.38</v>
      </c>
      <c r="F330">
        <v>-72.36</v>
      </c>
      <c r="G330">
        <v>2.33</v>
      </c>
    </row>
    <row r="331" spans="1:7" x14ac:dyDescent="0.3">
      <c r="A331" s="1">
        <v>44026</v>
      </c>
      <c r="B331">
        <v>11</v>
      </c>
      <c r="C331" t="s">
        <v>14</v>
      </c>
      <c r="D331">
        <v>508.38</v>
      </c>
      <c r="E331">
        <v>583.63</v>
      </c>
      <c r="F331">
        <v>-80.17</v>
      </c>
      <c r="G331">
        <v>4.92</v>
      </c>
    </row>
    <row r="332" spans="1:7" x14ac:dyDescent="0.3">
      <c r="A332" s="1">
        <v>44026</v>
      </c>
      <c r="B332">
        <v>12</v>
      </c>
      <c r="C332" t="s">
        <v>14</v>
      </c>
      <c r="D332">
        <v>616.48</v>
      </c>
      <c r="E332">
        <v>715.27</v>
      </c>
      <c r="F332">
        <v>-98.79</v>
      </c>
      <c r="G332">
        <v>0</v>
      </c>
    </row>
    <row r="333" spans="1:7" x14ac:dyDescent="0.3">
      <c r="A333" s="1">
        <v>44026</v>
      </c>
      <c r="B333">
        <v>13</v>
      </c>
      <c r="C333" t="s">
        <v>14</v>
      </c>
      <c r="D333">
        <v>641.9</v>
      </c>
      <c r="E333">
        <v>736.86</v>
      </c>
      <c r="F333">
        <v>-94.96</v>
      </c>
      <c r="G333">
        <v>0</v>
      </c>
    </row>
    <row r="334" spans="1:7" x14ac:dyDescent="0.3">
      <c r="A334" s="1">
        <v>44026</v>
      </c>
      <c r="B334">
        <v>14</v>
      </c>
      <c r="C334" t="s">
        <v>14</v>
      </c>
      <c r="D334">
        <v>663.91</v>
      </c>
      <c r="E334">
        <v>756.54</v>
      </c>
      <c r="F334">
        <v>-92.63</v>
      </c>
      <c r="G334">
        <v>0</v>
      </c>
    </row>
    <row r="335" spans="1:7" x14ac:dyDescent="0.3">
      <c r="A335" s="1">
        <v>44026</v>
      </c>
      <c r="B335">
        <v>15</v>
      </c>
      <c r="C335" t="s">
        <v>14</v>
      </c>
      <c r="D335">
        <v>669.89</v>
      </c>
      <c r="E335">
        <v>757.53</v>
      </c>
      <c r="F335">
        <v>-87.64</v>
      </c>
      <c r="G335">
        <v>0</v>
      </c>
    </row>
    <row r="336" spans="1:7" x14ac:dyDescent="0.3">
      <c r="A336" s="1">
        <v>44026</v>
      </c>
      <c r="B336">
        <v>16</v>
      </c>
      <c r="C336" t="s">
        <v>14</v>
      </c>
      <c r="D336">
        <v>674.32</v>
      </c>
      <c r="E336">
        <v>764.74</v>
      </c>
      <c r="F336">
        <v>-90.42</v>
      </c>
      <c r="G336">
        <v>0</v>
      </c>
    </row>
    <row r="337" spans="1:7" x14ac:dyDescent="0.3">
      <c r="A337" s="1">
        <v>44026</v>
      </c>
      <c r="B337">
        <v>17</v>
      </c>
      <c r="C337" t="s">
        <v>14</v>
      </c>
      <c r="D337">
        <v>681</v>
      </c>
      <c r="E337">
        <v>768.27</v>
      </c>
      <c r="F337">
        <v>-87.27</v>
      </c>
      <c r="G337">
        <v>0</v>
      </c>
    </row>
    <row r="338" spans="1:7" x14ac:dyDescent="0.3">
      <c r="A338" s="1">
        <v>44026</v>
      </c>
      <c r="B338">
        <v>18</v>
      </c>
      <c r="C338" t="s">
        <v>14</v>
      </c>
      <c r="D338">
        <v>681.31</v>
      </c>
      <c r="E338">
        <v>779.46</v>
      </c>
      <c r="F338">
        <v>-98.15</v>
      </c>
      <c r="G338">
        <v>0</v>
      </c>
    </row>
    <row r="339" spans="1:7" x14ac:dyDescent="0.3">
      <c r="A339" s="1">
        <v>44026</v>
      </c>
      <c r="B339">
        <v>19</v>
      </c>
      <c r="C339" t="s">
        <v>14</v>
      </c>
      <c r="D339">
        <v>695.01</v>
      </c>
      <c r="E339">
        <v>799.3</v>
      </c>
      <c r="F339">
        <v>-104.3</v>
      </c>
      <c r="G339">
        <v>0</v>
      </c>
    </row>
    <row r="340" spans="1:7" x14ac:dyDescent="0.3">
      <c r="A340" s="1">
        <v>44026</v>
      </c>
      <c r="B340">
        <v>20</v>
      </c>
      <c r="C340" t="s">
        <v>14</v>
      </c>
      <c r="D340">
        <v>690.68</v>
      </c>
      <c r="E340">
        <v>802.22</v>
      </c>
      <c r="F340">
        <v>-111.53</v>
      </c>
      <c r="G340">
        <v>0</v>
      </c>
    </row>
    <row r="341" spans="1:7" x14ac:dyDescent="0.3">
      <c r="A341" s="1">
        <v>44026</v>
      </c>
      <c r="B341">
        <v>21</v>
      </c>
      <c r="C341" t="s">
        <v>14</v>
      </c>
      <c r="D341">
        <v>717.78</v>
      </c>
      <c r="E341">
        <v>813.41</v>
      </c>
      <c r="F341">
        <v>-95.63</v>
      </c>
      <c r="G341">
        <v>0</v>
      </c>
    </row>
    <row r="342" spans="1:7" x14ac:dyDescent="0.3">
      <c r="A342" s="1">
        <v>44026</v>
      </c>
      <c r="B342">
        <v>22</v>
      </c>
      <c r="C342" t="s">
        <v>14</v>
      </c>
      <c r="D342">
        <v>759.42</v>
      </c>
      <c r="E342">
        <v>841.18</v>
      </c>
      <c r="F342">
        <v>-81.760000000000005</v>
      </c>
      <c r="G342">
        <v>0</v>
      </c>
    </row>
    <row r="343" spans="1:7" x14ac:dyDescent="0.3">
      <c r="A343" s="1">
        <v>44026</v>
      </c>
      <c r="B343">
        <v>23</v>
      </c>
      <c r="C343" t="s">
        <v>14</v>
      </c>
      <c r="D343">
        <v>775.13</v>
      </c>
      <c r="E343">
        <v>843.23</v>
      </c>
      <c r="F343">
        <v>-68.099999999999994</v>
      </c>
      <c r="G343">
        <v>0</v>
      </c>
    </row>
    <row r="344" spans="1:7" x14ac:dyDescent="0.3">
      <c r="A344" s="1">
        <v>44026</v>
      </c>
      <c r="B344">
        <v>24</v>
      </c>
      <c r="C344" t="s">
        <v>14</v>
      </c>
      <c r="D344">
        <v>773.22</v>
      </c>
      <c r="E344">
        <v>836.06</v>
      </c>
      <c r="F344">
        <v>-62.84</v>
      </c>
      <c r="G344">
        <v>0</v>
      </c>
    </row>
    <row r="345" spans="1:7" x14ac:dyDescent="0.3">
      <c r="A345" s="1">
        <v>44027</v>
      </c>
      <c r="B345">
        <v>1</v>
      </c>
      <c r="C345" t="s">
        <v>14</v>
      </c>
      <c r="D345">
        <v>605.01</v>
      </c>
      <c r="E345">
        <v>672.36</v>
      </c>
      <c r="F345">
        <v>-67.349999999999994</v>
      </c>
      <c r="G345">
        <v>0</v>
      </c>
    </row>
    <row r="346" spans="1:7" x14ac:dyDescent="0.3">
      <c r="A346" s="1">
        <v>44027</v>
      </c>
      <c r="B346">
        <v>2</v>
      </c>
      <c r="C346" t="s">
        <v>14</v>
      </c>
      <c r="D346">
        <v>640.37</v>
      </c>
      <c r="E346">
        <v>723.97</v>
      </c>
      <c r="F346">
        <v>-83.59</v>
      </c>
      <c r="G346">
        <v>0</v>
      </c>
    </row>
    <row r="347" spans="1:7" x14ac:dyDescent="0.3">
      <c r="A347" s="1">
        <v>44027</v>
      </c>
      <c r="B347">
        <v>3</v>
      </c>
      <c r="C347" t="s">
        <v>14</v>
      </c>
      <c r="D347">
        <v>599.23</v>
      </c>
      <c r="E347">
        <v>676.05</v>
      </c>
      <c r="F347">
        <v>-76.819999999999993</v>
      </c>
      <c r="G347">
        <v>0</v>
      </c>
    </row>
    <row r="348" spans="1:7" x14ac:dyDescent="0.3">
      <c r="A348" s="1">
        <v>44027</v>
      </c>
      <c r="B348">
        <v>4</v>
      </c>
      <c r="C348" t="s">
        <v>14</v>
      </c>
      <c r="D348">
        <v>612.33000000000004</v>
      </c>
      <c r="E348">
        <v>698.12</v>
      </c>
      <c r="F348">
        <v>-85.79</v>
      </c>
      <c r="G348">
        <v>0</v>
      </c>
    </row>
    <row r="349" spans="1:7" x14ac:dyDescent="0.3">
      <c r="A349" s="1">
        <v>44027</v>
      </c>
      <c r="B349">
        <v>5</v>
      </c>
      <c r="C349" t="s">
        <v>14</v>
      </c>
      <c r="D349">
        <v>613.91999999999996</v>
      </c>
      <c r="E349">
        <v>705.91</v>
      </c>
      <c r="F349">
        <v>-91.99</v>
      </c>
      <c r="G349">
        <v>0</v>
      </c>
    </row>
    <row r="350" spans="1:7" x14ac:dyDescent="0.3">
      <c r="A350" s="1">
        <v>44027</v>
      </c>
      <c r="B350">
        <v>6</v>
      </c>
      <c r="C350" t="s">
        <v>14</v>
      </c>
      <c r="D350">
        <v>604.14</v>
      </c>
      <c r="E350">
        <v>684.79</v>
      </c>
      <c r="F350">
        <v>-80.64</v>
      </c>
      <c r="G350">
        <v>0</v>
      </c>
    </row>
    <row r="351" spans="1:7" x14ac:dyDescent="0.3">
      <c r="A351" s="1">
        <v>44027</v>
      </c>
      <c r="B351">
        <v>7</v>
      </c>
      <c r="C351" t="s">
        <v>14</v>
      </c>
      <c r="D351">
        <v>577.07000000000005</v>
      </c>
      <c r="E351">
        <v>658.35</v>
      </c>
      <c r="F351">
        <v>-81.28</v>
      </c>
      <c r="G351">
        <v>0</v>
      </c>
    </row>
    <row r="352" spans="1:7" x14ac:dyDescent="0.3">
      <c r="A352" s="1">
        <v>44027</v>
      </c>
      <c r="B352">
        <v>8</v>
      </c>
      <c r="C352" t="s">
        <v>14</v>
      </c>
      <c r="D352">
        <v>613.17999999999995</v>
      </c>
      <c r="E352">
        <v>707.36</v>
      </c>
      <c r="F352">
        <v>-94.19</v>
      </c>
      <c r="G352">
        <v>0</v>
      </c>
    </row>
    <row r="353" spans="1:7" x14ac:dyDescent="0.3">
      <c r="A353" s="1">
        <v>44027</v>
      </c>
      <c r="B353">
        <v>9</v>
      </c>
      <c r="C353" t="s">
        <v>14</v>
      </c>
      <c r="D353">
        <v>562</v>
      </c>
      <c r="E353">
        <v>635.41</v>
      </c>
      <c r="F353">
        <v>-88.93</v>
      </c>
      <c r="G353">
        <v>15.52</v>
      </c>
    </row>
    <row r="354" spans="1:7" x14ac:dyDescent="0.3">
      <c r="A354" s="1">
        <v>44027</v>
      </c>
      <c r="B354">
        <v>10</v>
      </c>
      <c r="C354" t="s">
        <v>14</v>
      </c>
      <c r="D354">
        <v>577.55999999999995</v>
      </c>
      <c r="E354">
        <v>680.18</v>
      </c>
      <c r="F354">
        <v>-102.62</v>
      </c>
      <c r="G354">
        <v>0</v>
      </c>
    </row>
    <row r="355" spans="1:7" x14ac:dyDescent="0.3">
      <c r="A355" s="1">
        <v>44027</v>
      </c>
      <c r="B355">
        <v>11</v>
      </c>
      <c r="C355" t="s">
        <v>14</v>
      </c>
      <c r="D355">
        <v>541.88</v>
      </c>
      <c r="E355">
        <v>637.78</v>
      </c>
      <c r="F355">
        <v>-95.15</v>
      </c>
      <c r="G355">
        <v>-0.75</v>
      </c>
    </row>
    <row r="356" spans="1:7" x14ac:dyDescent="0.3">
      <c r="A356" s="1">
        <v>44027</v>
      </c>
      <c r="B356">
        <v>12</v>
      </c>
      <c r="C356" t="s">
        <v>14</v>
      </c>
      <c r="D356">
        <v>617.16999999999996</v>
      </c>
      <c r="E356">
        <v>722.37</v>
      </c>
      <c r="F356">
        <v>-102.92</v>
      </c>
      <c r="G356">
        <v>-2.29</v>
      </c>
    </row>
    <row r="357" spans="1:7" x14ac:dyDescent="0.3">
      <c r="A357" s="1">
        <v>44027</v>
      </c>
      <c r="B357">
        <v>13</v>
      </c>
      <c r="C357" t="s">
        <v>14</v>
      </c>
      <c r="D357">
        <v>618.54999999999995</v>
      </c>
      <c r="E357">
        <v>723.38</v>
      </c>
      <c r="F357">
        <v>-100.49</v>
      </c>
      <c r="G357">
        <v>-4.34</v>
      </c>
    </row>
    <row r="358" spans="1:7" x14ac:dyDescent="0.3">
      <c r="A358" s="1">
        <v>44027</v>
      </c>
      <c r="B358">
        <v>14</v>
      </c>
      <c r="C358" t="s">
        <v>14</v>
      </c>
      <c r="D358">
        <v>627.20000000000005</v>
      </c>
      <c r="E358">
        <v>721.37</v>
      </c>
      <c r="F358">
        <v>-91.4</v>
      </c>
      <c r="G358">
        <v>-2.77</v>
      </c>
    </row>
    <row r="359" spans="1:7" x14ac:dyDescent="0.3">
      <c r="A359" s="1">
        <v>44027</v>
      </c>
      <c r="B359">
        <v>15</v>
      </c>
      <c r="C359" t="s">
        <v>14</v>
      </c>
      <c r="D359">
        <v>563.35</v>
      </c>
      <c r="E359">
        <v>639.61</v>
      </c>
      <c r="F359">
        <v>-76.260000000000005</v>
      </c>
      <c r="G359">
        <v>0</v>
      </c>
    </row>
    <row r="360" spans="1:7" x14ac:dyDescent="0.3">
      <c r="A360" s="1">
        <v>44027</v>
      </c>
      <c r="B360">
        <v>16</v>
      </c>
      <c r="C360" t="s">
        <v>14</v>
      </c>
      <c r="D360">
        <v>632.78</v>
      </c>
      <c r="E360">
        <v>721.57</v>
      </c>
      <c r="F360">
        <v>-88.79</v>
      </c>
      <c r="G360">
        <v>0</v>
      </c>
    </row>
    <row r="361" spans="1:7" x14ac:dyDescent="0.3">
      <c r="A361" s="1">
        <v>44027</v>
      </c>
      <c r="B361">
        <v>17</v>
      </c>
      <c r="C361" t="s">
        <v>14</v>
      </c>
      <c r="D361">
        <v>648.67999999999995</v>
      </c>
      <c r="E361">
        <v>733.34</v>
      </c>
      <c r="F361">
        <v>-84.66</v>
      </c>
      <c r="G361">
        <v>0</v>
      </c>
    </row>
    <row r="362" spans="1:7" x14ac:dyDescent="0.3">
      <c r="A362" s="1">
        <v>44027</v>
      </c>
      <c r="B362">
        <v>18</v>
      </c>
      <c r="C362" t="s">
        <v>14</v>
      </c>
      <c r="D362">
        <v>600.19000000000005</v>
      </c>
      <c r="E362">
        <v>670.74</v>
      </c>
      <c r="F362">
        <v>-70.55</v>
      </c>
      <c r="G362">
        <v>0</v>
      </c>
    </row>
    <row r="363" spans="1:7" x14ac:dyDescent="0.3">
      <c r="A363" s="1">
        <v>44027</v>
      </c>
      <c r="B363">
        <v>19</v>
      </c>
      <c r="C363" t="s">
        <v>14</v>
      </c>
      <c r="D363">
        <v>561.73</v>
      </c>
      <c r="E363">
        <v>641.17999999999995</v>
      </c>
      <c r="F363">
        <v>-79.45</v>
      </c>
      <c r="G363">
        <v>0</v>
      </c>
    </row>
    <row r="364" spans="1:7" x14ac:dyDescent="0.3">
      <c r="A364" s="1">
        <v>44027</v>
      </c>
      <c r="B364">
        <v>20</v>
      </c>
      <c r="C364" t="s">
        <v>14</v>
      </c>
      <c r="D364">
        <v>621.80999999999995</v>
      </c>
      <c r="E364">
        <v>717.16</v>
      </c>
      <c r="F364">
        <v>-103.92</v>
      </c>
      <c r="G364">
        <v>8.57</v>
      </c>
    </row>
    <row r="365" spans="1:7" x14ac:dyDescent="0.3">
      <c r="A365" s="1">
        <v>44027</v>
      </c>
      <c r="B365">
        <v>21</v>
      </c>
      <c r="C365" t="s">
        <v>14</v>
      </c>
      <c r="D365">
        <v>615.95000000000005</v>
      </c>
      <c r="E365">
        <v>703.42</v>
      </c>
      <c r="F365">
        <v>-87.47</v>
      </c>
      <c r="G365">
        <v>0</v>
      </c>
    </row>
    <row r="366" spans="1:7" x14ac:dyDescent="0.3">
      <c r="A366" s="1">
        <v>44027</v>
      </c>
      <c r="B366">
        <v>22</v>
      </c>
      <c r="C366" t="s">
        <v>14</v>
      </c>
      <c r="D366">
        <v>667.17</v>
      </c>
      <c r="E366">
        <v>748.74</v>
      </c>
      <c r="F366">
        <v>-81.56</v>
      </c>
      <c r="G366">
        <v>0</v>
      </c>
    </row>
    <row r="367" spans="1:7" x14ac:dyDescent="0.3">
      <c r="A367" s="1">
        <v>44027</v>
      </c>
      <c r="B367">
        <v>23</v>
      </c>
      <c r="C367" t="s">
        <v>14</v>
      </c>
      <c r="D367">
        <v>684.46</v>
      </c>
      <c r="E367">
        <v>753.32</v>
      </c>
      <c r="F367">
        <v>-68.849999999999994</v>
      </c>
      <c r="G367">
        <v>0</v>
      </c>
    </row>
    <row r="368" spans="1:7" x14ac:dyDescent="0.3">
      <c r="A368" s="1">
        <v>44027</v>
      </c>
      <c r="B368">
        <v>24</v>
      </c>
      <c r="C368" t="s">
        <v>14</v>
      </c>
      <c r="D368">
        <v>679.77</v>
      </c>
      <c r="E368">
        <v>740.87</v>
      </c>
      <c r="F368">
        <v>-61.1</v>
      </c>
      <c r="G368">
        <v>0</v>
      </c>
    </row>
    <row r="369" spans="1:7" x14ac:dyDescent="0.3">
      <c r="A369" s="1">
        <v>44028</v>
      </c>
      <c r="B369">
        <v>1</v>
      </c>
      <c r="C369" t="s">
        <v>14</v>
      </c>
      <c r="D369">
        <v>666.35</v>
      </c>
      <c r="E369">
        <v>752.8</v>
      </c>
      <c r="F369">
        <v>-81.56</v>
      </c>
      <c r="G369">
        <v>-4.9000000000000004</v>
      </c>
    </row>
    <row r="370" spans="1:7" x14ac:dyDescent="0.3">
      <c r="A370" s="1">
        <v>44028</v>
      </c>
      <c r="B370">
        <v>2</v>
      </c>
      <c r="C370" t="s">
        <v>14</v>
      </c>
      <c r="D370">
        <v>663</v>
      </c>
      <c r="E370">
        <v>744.15</v>
      </c>
      <c r="F370">
        <v>-72.23</v>
      </c>
      <c r="G370">
        <v>-8.92</v>
      </c>
    </row>
    <row r="371" spans="1:7" x14ac:dyDescent="0.3">
      <c r="A371" s="1">
        <v>44028</v>
      </c>
      <c r="B371">
        <v>3</v>
      </c>
      <c r="C371" t="s">
        <v>14</v>
      </c>
      <c r="D371">
        <v>621.67999999999995</v>
      </c>
      <c r="E371">
        <v>703.87</v>
      </c>
      <c r="F371">
        <v>-73.459999999999994</v>
      </c>
      <c r="G371">
        <v>-8.73</v>
      </c>
    </row>
    <row r="372" spans="1:7" x14ac:dyDescent="0.3">
      <c r="A372" s="1">
        <v>44028</v>
      </c>
      <c r="B372">
        <v>4</v>
      </c>
      <c r="C372" t="s">
        <v>14</v>
      </c>
      <c r="D372">
        <v>623.13</v>
      </c>
      <c r="E372">
        <v>711.04</v>
      </c>
      <c r="F372">
        <v>-86.29</v>
      </c>
      <c r="G372">
        <v>-1.62</v>
      </c>
    </row>
    <row r="373" spans="1:7" x14ac:dyDescent="0.3">
      <c r="A373" s="1">
        <v>44028</v>
      </c>
      <c r="B373">
        <v>5</v>
      </c>
      <c r="C373" t="s">
        <v>14</v>
      </c>
      <c r="D373">
        <v>636.79</v>
      </c>
      <c r="E373">
        <v>731.46</v>
      </c>
      <c r="F373">
        <v>-89.01</v>
      </c>
      <c r="G373">
        <v>-5.66</v>
      </c>
    </row>
    <row r="374" spans="1:7" x14ac:dyDescent="0.3">
      <c r="A374" s="1">
        <v>44028</v>
      </c>
      <c r="B374">
        <v>6</v>
      </c>
      <c r="C374" t="s">
        <v>14</v>
      </c>
      <c r="D374">
        <v>617.42999999999995</v>
      </c>
      <c r="E374">
        <v>701.1</v>
      </c>
      <c r="F374">
        <v>-92.67</v>
      </c>
      <c r="G374">
        <v>9</v>
      </c>
    </row>
    <row r="375" spans="1:7" x14ac:dyDescent="0.3">
      <c r="A375" s="1">
        <v>44028</v>
      </c>
      <c r="B375">
        <v>7</v>
      </c>
      <c r="C375" t="s">
        <v>14</v>
      </c>
      <c r="D375">
        <v>620.22</v>
      </c>
      <c r="E375">
        <v>714.41</v>
      </c>
      <c r="F375">
        <v>-90.52</v>
      </c>
      <c r="G375">
        <v>-3.68</v>
      </c>
    </row>
    <row r="376" spans="1:7" x14ac:dyDescent="0.3">
      <c r="A376" s="1">
        <v>44028</v>
      </c>
      <c r="B376">
        <v>8</v>
      </c>
      <c r="C376" t="s">
        <v>14</v>
      </c>
      <c r="D376">
        <v>622.42999999999995</v>
      </c>
      <c r="E376">
        <v>725.99</v>
      </c>
      <c r="F376">
        <v>-99.74</v>
      </c>
      <c r="G376">
        <v>-3.82</v>
      </c>
    </row>
    <row r="377" spans="1:7" x14ac:dyDescent="0.3">
      <c r="A377" s="1">
        <v>44028</v>
      </c>
      <c r="B377">
        <v>9</v>
      </c>
      <c r="C377" t="s">
        <v>14</v>
      </c>
      <c r="D377">
        <v>599.16</v>
      </c>
      <c r="E377">
        <v>701.24</v>
      </c>
      <c r="F377">
        <v>-102.09</v>
      </c>
      <c r="G377">
        <v>0</v>
      </c>
    </row>
    <row r="378" spans="1:7" x14ac:dyDescent="0.3">
      <c r="A378" s="1">
        <v>44028</v>
      </c>
      <c r="B378">
        <v>10</v>
      </c>
      <c r="C378" t="s">
        <v>14</v>
      </c>
      <c r="D378">
        <v>597.17999999999995</v>
      </c>
      <c r="E378">
        <v>710.18</v>
      </c>
      <c r="F378">
        <v>-109.18</v>
      </c>
      <c r="G378">
        <v>-3.83</v>
      </c>
    </row>
    <row r="379" spans="1:7" x14ac:dyDescent="0.3">
      <c r="A379" s="1">
        <v>44028</v>
      </c>
      <c r="B379">
        <v>11</v>
      </c>
      <c r="C379" t="s">
        <v>14</v>
      </c>
      <c r="D379">
        <v>607.35</v>
      </c>
      <c r="E379">
        <v>732.91</v>
      </c>
      <c r="F379">
        <v>-108.79</v>
      </c>
      <c r="G379">
        <v>-16.77</v>
      </c>
    </row>
    <row r="380" spans="1:7" x14ac:dyDescent="0.3">
      <c r="A380" s="1">
        <v>44028</v>
      </c>
      <c r="B380">
        <v>12</v>
      </c>
      <c r="C380" t="s">
        <v>14</v>
      </c>
      <c r="D380">
        <v>609.23</v>
      </c>
      <c r="E380">
        <v>728.85</v>
      </c>
      <c r="F380">
        <v>-103.3</v>
      </c>
      <c r="G380">
        <v>-16.32</v>
      </c>
    </row>
    <row r="381" spans="1:7" x14ac:dyDescent="0.3">
      <c r="A381" s="1">
        <v>44028</v>
      </c>
      <c r="B381">
        <v>13</v>
      </c>
      <c r="C381" t="s">
        <v>14</v>
      </c>
      <c r="D381">
        <v>618.51</v>
      </c>
      <c r="E381">
        <v>739.15</v>
      </c>
      <c r="F381">
        <v>-106.56</v>
      </c>
      <c r="G381">
        <v>-14.08</v>
      </c>
    </row>
    <row r="382" spans="1:7" x14ac:dyDescent="0.3">
      <c r="A382" s="1">
        <v>44028</v>
      </c>
      <c r="B382">
        <v>14</v>
      </c>
      <c r="C382" t="s">
        <v>14</v>
      </c>
      <c r="D382">
        <v>556.41999999999996</v>
      </c>
      <c r="E382">
        <v>746.65</v>
      </c>
      <c r="F382">
        <v>-97.67</v>
      </c>
      <c r="G382">
        <v>-92.56</v>
      </c>
    </row>
    <row r="383" spans="1:7" x14ac:dyDescent="0.3">
      <c r="A383" s="1">
        <v>44028</v>
      </c>
      <c r="B383">
        <v>15</v>
      </c>
      <c r="C383" t="s">
        <v>14</v>
      </c>
      <c r="D383">
        <v>583.80999999999995</v>
      </c>
      <c r="E383">
        <v>754.12</v>
      </c>
      <c r="F383">
        <v>-96.08</v>
      </c>
      <c r="G383">
        <v>-74.23</v>
      </c>
    </row>
    <row r="384" spans="1:7" x14ac:dyDescent="0.3">
      <c r="A384" s="1">
        <v>44028</v>
      </c>
      <c r="B384">
        <v>16</v>
      </c>
      <c r="C384" t="s">
        <v>14</v>
      </c>
      <c r="D384">
        <v>591.6</v>
      </c>
      <c r="E384">
        <v>736.94</v>
      </c>
      <c r="F384">
        <v>-83.22</v>
      </c>
      <c r="G384">
        <v>-62.12</v>
      </c>
    </row>
    <row r="385" spans="1:7" x14ac:dyDescent="0.3">
      <c r="A385" s="1">
        <v>44028</v>
      </c>
      <c r="B385">
        <v>17</v>
      </c>
      <c r="C385" t="s">
        <v>14</v>
      </c>
      <c r="D385">
        <v>615.85</v>
      </c>
      <c r="E385">
        <v>751.84</v>
      </c>
      <c r="F385">
        <v>-94.69</v>
      </c>
      <c r="G385">
        <v>-41.3</v>
      </c>
    </row>
    <row r="386" spans="1:7" x14ac:dyDescent="0.3">
      <c r="A386" s="1">
        <v>44028</v>
      </c>
      <c r="B386">
        <v>18</v>
      </c>
      <c r="C386" t="s">
        <v>14</v>
      </c>
      <c r="D386">
        <v>625.79</v>
      </c>
      <c r="E386">
        <v>754.63</v>
      </c>
      <c r="F386">
        <v>-99.19</v>
      </c>
      <c r="G386">
        <v>-29.65</v>
      </c>
    </row>
    <row r="387" spans="1:7" x14ac:dyDescent="0.3">
      <c r="A387" s="1">
        <v>44028</v>
      </c>
      <c r="B387">
        <v>19</v>
      </c>
      <c r="C387" t="s">
        <v>14</v>
      </c>
      <c r="D387">
        <v>600.92999999999995</v>
      </c>
      <c r="E387">
        <v>744.96</v>
      </c>
      <c r="F387">
        <v>-105.48</v>
      </c>
      <c r="G387">
        <v>-38.549999999999997</v>
      </c>
    </row>
    <row r="388" spans="1:7" x14ac:dyDescent="0.3">
      <c r="A388" s="1">
        <v>44028</v>
      </c>
      <c r="B388">
        <v>20</v>
      </c>
      <c r="C388" t="s">
        <v>14</v>
      </c>
      <c r="D388">
        <v>624.76</v>
      </c>
      <c r="E388">
        <v>743.26</v>
      </c>
      <c r="F388">
        <v>-109.91</v>
      </c>
      <c r="G388">
        <v>-8.59</v>
      </c>
    </row>
    <row r="389" spans="1:7" x14ac:dyDescent="0.3">
      <c r="A389" s="1">
        <v>44028</v>
      </c>
      <c r="B389">
        <v>21</v>
      </c>
      <c r="C389" t="s">
        <v>14</v>
      </c>
      <c r="D389">
        <v>652.77</v>
      </c>
      <c r="E389">
        <v>757.62</v>
      </c>
      <c r="F389">
        <v>-100.52</v>
      </c>
      <c r="G389">
        <v>-4.33</v>
      </c>
    </row>
    <row r="390" spans="1:7" x14ac:dyDescent="0.3">
      <c r="A390" s="1">
        <v>44028</v>
      </c>
      <c r="B390">
        <v>22</v>
      </c>
      <c r="C390" t="s">
        <v>14</v>
      </c>
      <c r="D390">
        <v>670.2</v>
      </c>
      <c r="E390">
        <v>763.04</v>
      </c>
      <c r="F390">
        <v>-92.83</v>
      </c>
      <c r="G390">
        <v>0</v>
      </c>
    </row>
    <row r="391" spans="1:7" x14ac:dyDescent="0.3">
      <c r="A391" s="1">
        <v>44028</v>
      </c>
      <c r="B391">
        <v>23</v>
      </c>
      <c r="C391" t="s">
        <v>14</v>
      </c>
      <c r="D391">
        <v>700.79</v>
      </c>
      <c r="E391">
        <v>777.98</v>
      </c>
      <c r="F391">
        <v>-77.19</v>
      </c>
      <c r="G391">
        <v>0</v>
      </c>
    </row>
    <row r="392" spans="1:7" x14ac:dyDescent="0.3">
      <c r="A392" s="1">
        <v>44028</v>
      </c>
      <c r="B392">
        <v>24</v>
      </c>
      <c r="C392" t="s">
        <v>14</v>
      </c>
      <c r="D392">
        <v>698.71</v>
      </c>
      <c r="E392">
        <v>761.5</v>
      </c>
      <c r="F392">
        <v>-62.79</v>
      </c>
      <c r="G392">
        <v>0</v>
      </c>
    </row>
    <row r="393" spans="1:7" x14ac:dyDescent="0.3">
      <c r="A393" s="1">
        <v>44029</v>
      </c>
      <c r="B393">
        <v>1</v>
      </c>
      <c r="C393" t="s">
        <v>14</v>
      </c>
      <c r="D393">
        <v>691.98</v>
      </c>
      <c r="E393">
        <v>757.83</v>
      </c>
      <c r="F393">
        <v>-65.849999999999994</v>
      </c>
      <c r="G393">
        <v>0</v>
      </c>
    </row>
    <row r="394" spans="1:7" x14ac:dyDescent="0.3">
      <c r="A394" s="1">
        <v>44029</v>
      </c>
      <c r="B394">
        <v>2</v>
      </c>
      <c r="C394" t="s">
        <v>14</v>
      </c>
      <c r="D394">
        <v>689.48</v>
      </c>
      <c r="E394">
        <v>753.37</v>
      </c>
      <c r="F394">
        <v>-63.89</v>
      </c>
      <c r="G394">
        <v>0</v>
      </c>
    </row>
    <row r="395" spans="1:7" x14ac:dyDescent="0.3">
      <c r="A395" s="1">
        <v>44029</v>
      </c>
      <c r="B395">
        <v>3</v>
      </c>
      <c r="C395" t="s">
        <v>14</v>
      </c>
      <c r="D395">
        <v>646.4</v>
      </c>
      <c r="E395">
        <v>715.22</v>
      </c>
      <c r="F395">
        <v>-68.83</v>
      </c>
      <c r="G395">
        <v>0</v>
      </c>
    </row>
    <row r="396" spans="1:7" x14ac:dyDescent="0.3">
      <c r="A396" s="1">
        <v>44029</v>
      </c>
      <c r="B396">
        <v>4</v>
      </c>
      <c r="C396" t="s">
        <v>14</v>
      </c>
      <c r="D396">
        <v>658.16</v>
      </c>
      <c r="E396">
        <v>729.37</v>
      </c>
      <c r="F396">
        <v>-71.22</v>
      </c>
      <c r="G396">
        <v>0</v>
      </c>
    </row>
    <row r="397" spans="1:7" x14ac:dyDescent="0.3">
      <c r="A397" s="1">
        <v>44029</v>
      </c>
      <c r="B397">
        <v>5</v>
      </c>
      <c r="C397" t="s">
        <v>14</v>
      </c>
      <c r="D397">
        <v>637.24</v>
      </c>
      <c r="E397">
        <v>707.06</v>
      </c>
      <c r="F397">
        <v>-69.819999999999993</v>
      </c>
      <c r="G397">
        <v>0</v>
      </c>
    </row>
    <row r="398" spans="1:7" x14ac:dyDescent="0.3">
      <c r="A398" s="1">
        <v>44029</v>
      </c>
      <c r="B398">
        <v>6</v>
      </c>
      <c r="C398" t="s">
        <v>14</v>
      </c>
      <c r="D398">
        <v>604.17999999999995</v>
      </c>
      <c r="E398">
        <v>675.13</v>
      </c>
      <c r="F398">
        <v>-70.959999999999994</v>
      </c>
      <c r="G398">
        <v>0</v>
      </c>
    </row>
    <row r="399" spans="1:7" x14ac:dyDescent="0.3">
      <c r="A399" s="1">
        <v>44029</v>
      </c>
      <c r="B399">
        <v>7</v>
      </c>
      <c r="C399" t="s">
        <v>14</v>
      </c>
      <c r="D399">
        <v>611.34</v>
      </c>
      <c r="E399">
        <v>686.33</v>
      </c>
      <c r="F399">
        <v>-74.989999999999995</v>
      </c>
      <c r="G399">
        <v>0</v>
      </c>
    </row>
    <row r="400" spans="1:7" x14ac:dyDescent="0.3">
      <c r="A400" s="1">
        <v>44029</v>
      </c>
      <c r="B400">
        <v>8</v>
      </c>
      <c r="C400" t="s">
        <v>14</v>
      </c>
      <c r="D400">
        <v>654.69000000000005</v>
      </c>
      <c r="E400">
        <v>737.93</v>
      </c>
      <c r="F400">
        <v>-83.23</v>
      </c>
      <c r="G400">
        <v>0</v>
      </c>
    </row>
    <row r="401" spans="1:7" x14ac:dyDescent="0.3">
      <c r="A401" s="1">
        <v>44029</v>
      </c>
      <c r="B401">
        <v>9</v>
      </c>
      <c r="C401" t="s">
        <v>14</v>
      </c>
      <c r="D401">
        <v>585.67999999999995</v>
      </c>
      <c r="E401">
        <v>680.63</v>
      </c>
      <c r="F401">
        <v>-94.95</v>
      </c>
      <c r="G401">
        <v>0</v>
      </c>
    </row>
    <row r="402" spans="1:7" x14ac:dyDescent="0.3">
      <c r="A402" s="1">
        <v>44029</v>
      </c>
      <c r="B402">
        <v>10</v>
      </c>
      <c r="C402" t="s">
        <v>14</v>
      </c>
      <c r="D402">
        <v>584.66</v>
      </c>
      <c r="E402">
        <v>684.3</v>
      </c>
      <c r="F402">
        <v>-102.16</v>
      </c>
      <c r="G402">
        <v>2.52</v>
      </c>
    </row>
    <row r="403" spans="1:7" x14ac:dyDescent="0.3">
      <c r="A403" s="1">
        <v>44029</v>
      </c>
      <c r="B403">
        <v>11</v>
      </c>
      <c r="C403" t="s">
        <v>14</v>
      </c>
      <c r="D403">
        <v>528.55999999999995</v>
      </c>
      <c r="E403">
        <v>619.66999999999996</v>
      </c>
      <c r="F403">
        <v>-91.11</v>
      </c>
      <c r="G403">
        <v>0</v>
      </c>
    </row>
    <row r="404" spans="1:7" x14ac:dyDescent="0.3">
      <c r="A404" s="1">
        <v>44029</v>
      </c>
      <c r="B404">
        <v>12</v>
      </c>
      <c r="C404" t="s">
        <v>14</v>
      </c>
      <c r="D404">
        <v>588.54</v>
      </c>
      <c r="E404">
        <v>685.47</v>
      </c>
      <c r="F404">
        <v>-96.93</v>
      </c>
      <c r="G404">
        <v>0</v>
      </c>
    </row>
    <row r="405" spans="1:7" x14ac:dyDescent="0.3">
      <c r="A405" s="1">
        <v>44029</v>
      </c>
      <c r="B405">
        <v>13</v>
      </c>
      <c r="C405" t="s">
        <v>14</v>
      </c>
      <c r="D405">
        <v>639.29</v>
      </c>
      <c r="E405">
        <v>742.88</v>
      </c>
      <c r="F405">
        <v>-103.59</v>
      </c>
      <c r="G405">
        <v>0</v>
      </c>
    </row>
    <row r="406" spans="1:7" x14ac:dyDescent="0.3">
      <c r="A406" s="1">
        <v>44029</v>
      </c>
      <c r="B406">
        <v>14</v>
      </c>
      <c r="C406" t="s">
        <v>14</v>
      </c>
      <c r="D406">
        <v>579.37</v>
      </c>
      <c r="E406">
        <v>702.25</v>
      </c>
      <c r="F406">
        <v>-82.23</v>
      </c>
      <c r="G406">
        <v>-40.65</v>
      </c>
    </row>
    <row r="407" spans="1:7" x14ac:dyDescent="0.3">
      <c r="A407" s="1">
        <v>44029</v>
      </c>
      <c r="B407">
        <v>15</v>
      </c>
      <c r="C407" t="s">
        <v>14</v>
      </c>
      <c r="D407">
        <v>619.9</v>
      </c>
      <c r="E407">
        <v>734.15</v>
      </c>
      <c r="F407">
        <v>-89.3</v>
      </c>
      <c r="G407">
        <v>-24.95</v>
      </c>
    </row>
    <row r="408" spans="1:7" x14ac:dyDescent="0.3">
      <c r="A408" s="1">
        <v>44029</v>
      </c>
      <c r="B408">
        <v>16</v>
      </c>
      <c r="C408" t="s">
        <v>14</v>
      </c>
      <c r="D408">
        <v>603.98</v>
      </c>
      <c r="E408">
        <v>706.39</v>
      </c>
      <c r="F408">
        <v>-83.88</v>
      </c>
      <c r="G408">
        <v>-18.53</v>
      </c>
    </row>
    <row r="409" spans="1:7" x14ac:dyDescent="0.3">
      <c r="A409" s="1">
        <v>44029</v>
      </c>
      <c r="B409">
        <v>17</v>
      </c>
      <c r="C409" t="s">
        <v>14</v>
      </c>
      <c r="D409">
        <v>662.85</v>
      </c>
      <c r="E409">
        <v>757.76</v>
      </c>
      <c r="F409">
        <v>-94.92</v>
      </c>
      <c r="G409">
        <v>0</v>
      </c>
    </row>
    <row r="410" spans="1:7" x14ac:dyDescent="0.3">
      <c r="A410" s="1">
        <v>44029</v>
      </c>
      <c r="B410">
        <v>18</v>
      </c>
      <c r="C410" t="s">
        <v>14</v>
      </c>
      <c r="D410">
        <v>639.71</v>
      </c>
      <c r="E410">
        <v>737.63</v>
      </c>
      <c r="F410">
        <v>-97.92</v>
      </c>
      <c r="G410">
        <v>0</v>
      </c>
    </row>
    <row r="411" spans="1:7" x14ac:dyDescent="0.3">
      <c r="A411" s="1">
        <v>44029</v>
      </c>
      <c r="B411">
        <v>19</v>
      </c>
      <c r="C411" t="s">
        <v>14</v>
      </c>
      <c r="D411">
        <v>635.16</v>
      </c>
      <c r="E411">
        <v>736.39</v>
      </c>
      <c r="F411">
        <v>-101.23</v>
      </c>
      <c r="G411">
        <v>0</v>
      </c>
    </row>
    <row r="412" spans="1:7" x14ac:dyDescent="0.3">
      <c r="A412" s="1">
        <v>44029</v>
      </c>
      <c r="B412">
        <v>20</v>
      </c>
      <c r="C412" t="s">
        <v>14</v>
      </c>
      <c r="D412">
        <v>646.73</v>
      </c>
      <c r="E412">
        <v>742.72</v>
      </c>
      <c r="F412">
        <v>-95.98</v>
      </c>
      <c r="G412">
        <v>0</v>
      </c>
    </row>
    <row r="413" spans="1:7" x14ac:dyDescent="0.3">
      <c r="A413" s="1">
        <v>44029</v>
      </c>
      <c r="B413">
        <v>21</v>
      </c>
      <c r="C413" t="s">
        <v>14</v>
      </c>
      <c r="D413">
        <v>680.31</v>
      </c>
      <c r="E413">
        <v>772.51</v>
      </c>
      <c r="F413">
        <v>-92.21</v>
      </c>
      <c r="G413">
        <v>0</v>
      </c>
    </row>
    <row r="414" spans="1:7" x14ac:dyDescent="0.3">
      <c r="A414" s="1">
        <v>44029</v>
      </c>
      <c r="B414">
        <v>22</v>
      </c>
      <c r="C414" t="s">
        <v>14</v>
      </c>
      <c r="D414">
        <v>683.51</v>
      </c>
      <c r="E414">
        <v>769.45</v>
      </c>
      <c r="F414">
        <v>-85.94</v>
      </c>
      <c r="G414">
        <v>0</v>
      </c>
    </row>
    <row r="415" spans="1:7" x14ac:dyDescent="0.3">
      <c r="A415" s="1">
        <v>44029</v>
      </c>
      <c r="B415">
        <v>23</v>
      </c>
      <c r="C415" t="s">
        <v>14</v>
      </c>
      <c r="D415">
        <v>708</v>
      </c>
      <c r="E415">
        <v>776.77</v>
      </c>
      <c r="F415">
        <v>-68.77</v>
      </c>
      <c r="G415">
        <v>0</v>
      </c>
    </row>
    <row r="416" spans="1:7" x14ac:dyDescent="0.3">
      <c r="A416" s="1">
        <v>44029</v>
      </c>
      <c r="B416">
        <v>24</v>
      </c>
      <c r="C416" t="s">
        <v>14</v>
      </c>
      <c r="D416">
        <v>708.47</v>
      </c>
      <c r="E416">
        <v>767.07</v>
      </c>
      <c r="F416">
        <v>-58.6</v>
      </c>
      <c r="G416">
        <v>0</v>
      </c>
    </row>
    <row r="417" spans="1:7" x14ac:dyDescent="0.3">
      <c r="A417" s="1">
        <v>44030</v>
      </c>
      <c r="B417">
        <v>1</v>
      </c>
      <c r="C417" t="s">
        <v>14</v>
      </c>
      <c r="D417">
        <v>683.88</v>
      </c>
      <c r="E417">
        <v>718.45</v>
      </c>
      <c r="F417">
        <v>-34.57</v>
      </c>
      <c r="G417">
        <v>0</v>
      </c>
    </row>
    <row r="418" spans="1:7" x14ac:dyDescent="0.3">
      <c r="A418" s="1">
        <v>44030</v>
      </c>
      <c r="B418">
        <v>2</v>
      </c>
      <c r="C418" t="s">
        <v>14</v>
      </c>
      <c r="D418">
        <v>660.1</v>
      </c>
      <c r="E418">
        <v>693.86</v>
      </c>
      <c r="F418">
        <v>-33.76</v>
      </c>
      <c r="G418">
        <v>0</v>
      </c>
    </row>
    <row r="419" spans="1:7" x14ac:dyDescent="0.3">
      <c r="A419" s="1">
        <v>44030</v>
      </c>
      <c r="B419">
        <v>3</v>
      </c>
      <c r="C419" t="s">
        <v>14</v>
      </c>
      <c r="D419">
        <v>646.61</v>
      </c>
      <c r="E419">
        <v>691.47</v>
      </c>
      <c r="F419">
        <v>-44.86</v>
      </c>
      <c r="G419">
        <v>0</v>
      </c>
    </row>
    <row r="420" spans="1:7" x14ac:dyDescent="0.3">
      <c r="A420" s="1">
        <v>44030</v>
      </c>
      <c r="B420">
        <v>4</v>
      </c>
      <c r="C420" t="s">
        <v>14</v>
      </c>
      <c r="D420">
        <v>639.58000000000004</v>
      </c>
      <c r="E420">
        <v>688.79</v>
      </c>
      <c r="F420">
        <v>-49.2</v>
      </c>
      <c r="G420">
        <v>0</v>
      </c>
    </row>
    <row r="421" spans="1:7" x14ac:dyDescent="0.3">
      <c r="A421" s="1">
        <v>44030</v>
      </c>
      <c r="B421">
        <v>5</v>
      </c>
      <c r="C421" t="s">
        <v>14</v>
      </c>
      <c r="D421">
        <v>594.05999999999995</v>
      </c>
      <c r="E421">
        <v>640.67999999999995</v>
      </c>
      <c r="F421">
        <v>-46.62</v>
      </c>
      <c r="G421">
        <v>0</v>
      </c>
    </row>
    <row r="422" spans="1:7" x14ac:dyDescent="0.3">
      <c r="A422" s="1">
        <v>44030</v>
      </c>
      <c r="B422">
        <v>6</v>
      </c>
      <c r="C422" t="s">
        <v>14</v>
      </c>
      <c r="D422">
        <v>580.97</v>
      </c>
      <c r="E422">
        <v>626.4</v>
      </c>
      <c r="F422">
        <v>-45.43</v>
      </c>
      <c r="G422">
        <v>0</v>
      </c>
    </row>
    <row r="423" spans="1:7" x14ac:dyDescent="0.3">
      <c r="A423" s="1">
        <v>44030</v>
      </c>
      <c r="B423">
        <v>7</v>
      </c>
      <c r="C423" t="s">
        <v>14</v>
      </c>
      <c r="D423">
        <v>589.83000000000004</v>
      </c>
      <c r="E423">
        <v>638.01</v>
      </c>
      <c r="F423">
        <v>-48.18</v>
      </c>
      <c r="G423">
        <v>0</v>
      </c>
    </row>
    <row r="424" spans="1:7" x14ac:dyDescent="0.3">
      <c r="A424" s="1">
        <v>44030</v>
      </c>
      <c r="B424">
        <v>8</v>
      </c>
      <c r="C424" t="s">
        <v>14</v>
      </c>
      <c r="D424">
        <v>581.74</v>
      </c>
      <c r="E424">
        <v>638.66999999999996</v>
      </c>
      <c r="F424">
        <v>-56.93</v>
      </c>
      <c r="G424">
        <v>0</v>
      </c>
    </row>
    <row r="425" spans="1:7" x14ac:dyDescent="0.3">
      <c r="A425" s="1">
        <v>44030</v>
      </c>
      <c r="B425">
        <v>9</v>
      </c>
      <c r="C425" t="s">
        <v>14</v>
      </c>
      <c r="D425">
        <v>545.16999999999996</v>
      </c>
      <c r="E425">
        <v>611.15</v>
      </c>
      <c r="F425">
        <v>-65.98</v>
      </c>
      <c r="G425">
        <v>0</v>
      </c>
    </row>
    <row r="426" spans="1:7" x14ac:dyDescent="0.3">
      <c r="A426" s="1">
        <v>44030</v>
      </c>
      <c r="B426">
        <v>10</v>
      </c>
      <c r="C426" t="s">
        <v>14</v>
      </c>
      <c r="D426">
        <v>486.33</v>
      </c>
      <c r="E426">
        <v>601.78</v>
      </c>
      <c r="F426">
        <v>-79.2</v>
      </c>
      <c r="G426">
        <v>-36.25</v>
      </c>
    </row>
    <row r="427" spans="1:7" x14ac:dyDescent="0.3">
      <c r="A427" s="1">
        <v>44030</v>
      </c>
      <c r="B427">
        <v>11</v>
      </c>
      <c r="C427" t="s">
        <v>14</v>
      </c>
      <c r="D427">
        <v>494.97</v>
      </c>
      <c r="E427">
        <v>607.17999999999995</v>
      </c>
      <c r="F427">
        <v>-80.2</v>
      </c>
      <c r="G427">
        <v>-32</v>
      </c>
    </row>
    <row r="428" spans="1:7" x14ac:dyDescent="0.3">
      <c r="A428" s="1">
        <v>44030</v>
      </c>
      <c r="B428">
        <v>12</v>
      </c>
      <c r="C428" t="s">
        <v>14</v>
      </c>
      <c r="D428">
        <v>511.15</v>
      </c>
      <c r="E428">
        <v>627.89</v>
      </c>
      <c r="F428">
        <v>-80.19</v>
      </c>
      <c r="G428">
        <v>-36.54</v>
      </c>
    </row>
    <row r="429" spans="1:7" x14ac:dyDescent="0.3">
      <c r="A429" s="1">
        <v>44030</v>
      </c>
      <c r="B429">
        <v>13</v>
      </c>
      <c r="C429" t="s">
        <v>14</v>
      </c>
      <c r="D429">
        <v>496.39</v>
      </c>
      <c r="E429">
        <v>603.89</v>
      </c>
      <c r="F429">
        <v>-74.16</v>
      </c>
      <c r="G429">
        <v>-33.340000000000003</v>
      </c>
    </row>
    <row r="430" spans="1:7" x14ac:dyDescent="0.3">
      <c r="A430" s="1">
        <v>44030</v>
      </c>
      <c r="B430">
        <v>14</v>
      </c>
      <c r="C430" t="s">
        <v>14</v>
      </c>
      <c r="D430">
        <v>510.72</v>
      </c>
      <c r="E430">
        <v>602.39</v>
      </c>
      <c r="F430">
        <v>-75.400000000000006</v>
      </c>
      <c r="G430">
        <v>-16.27</v>
      </c>
    </row>
    <row r="431" spans="1:7" x14ac:dyDescent="0.3">
      <c r="A431" s="1">
        <v>44030</v>
      </c>
      <c r="B431">
        <v>15</v>
      </c>
      <c r="C431" t="s">
        <v>14</v>
      </c>
      <c r="D431">
        <v>526.02</v>
      </c>
      <c r="E431">
        <v>625.29</v>
      </c>
      <c r="F431">
        <v>-77.97</v>
      </c>
      <c r="G431">
        <v>-21.3</v>
      </c>
    </row>
    <row r="432" spans="1:7" x14ac:dyDescent="0.3">
      <c r="A432" s="1">
        <v>44030</v>
      </c>
      <c r="B432">
        <v>16</v>
      </c>
      <c r="C432" t="s">
        <v>14</v>
      </c>
      <c r="D432">
        <v>531.65</v>
      </c>
      <c r="E432">
        <v>619.55999999999995</v>
      </c>
      <c r="F432">
        <v>-81.94</v>
      </c>
      <c r="G432">
        <v>-5.97</v>
      </c>
    </row>
    <row r="433" spans="1:7" x14ac:dyDescent="0.3">
      <c r="A433" s="1">
        <v>44030</v>
      </c>
      <c r="B433">
        <v>17</v>
      </c>
      <c r="C433" t="s">
        <v>14</v>
      </c>
      <c r="D433">
        <v>603.54</v>
      </c>
      <c r="E433">
        <v>703.02</v>
      </c>
      <c r="F433">
        <v>-99.48</v>
      </c>
      <c r="G433">
        <v>0</v>
      </c>
    </row>
    <row r="434" spans="1:7" x14ac:dyDescent="0.3">
      <c r="A434" s="1">
        <v>44030</v>
      </c>
      <c r="B434">
        <v>18</v>
      </c>
      <c r="C434" t="s">
        <v>14</v>
      </c>
      <c r="D434">
        <v>549.17999999999995</v>
      </c>
      <c r="E434">
        <v>641.54999999999995</v>
      </c>
      <c r="F434">
        <v>-92.37</v>
      </c>
      <c r="G434">
        <v>0</v>
      </c>
    </row>
    <row r="435" spans="1:7" x14ac:dyDescent="0.3">
      <c r="A435" s="1">
        <v>44030</v>
      </c>
      <c r="B435">
        <v>19</v>
      </c>
      <c r="C435" t="s">
        <v>14</v>
      </c>
      <c r="D435">
        <v>543.33000000000004</v>
      </c>
      <c r="E435">
        <v>622.01</v>
      </c>
      <c r="F435">
        <v>-78.680000000000007</v>
      </c>
      <c r="G435">
        <v>0</v>
      </c>
    </row>
    <row r="436" spans="1:7" x14ac:dyDescent="0.3">
      <c r="A436" s="1">
        <v>44030</v>
      </c>
      <c r="B436">
        <v>20</v>
      </c>
      <c r="C436" t="s">
        <v>14</v>
      </c>
      <c r="D436">
        <v>599.14</v>
      </c>
      <c r="E436">
        <v>690.42</v>
      </c>
      <c r="F436">
        <v>-91.28</v>
      </c>
      <c r="G436">
        <v>0</v>
      </c>
    </row>
    <row r="437" spans="1:7" x14ac:dyDescent="0.3">
      <c r="A437" s="1">
        <v>44030</v>
      </c>
      <c r="B437">
        <v>21</v>
      </c>
      <c r="C437" t="s">
        <v>14</v>
      </c>
      <c r="D437">
        <v>643.28</v>
      </c>
      <c r="E437">
        <v>724.99</v>
      </c>
      <c r="F437">
        <v>-81.72</v>
      </c>
      <c r="G437">
        <v>0</v>
      </c>
    </row>
    <row r="438" spans="1:7" x14ac:dyDescent="0.3">
      <c r="A438" s="1">
        <v>44030</v>
      </c>
      <c r="B438">
        <v>22</v>
      </c>
      <c r="C438" t="s">
        <v>14</v>
      </c>
      <c r="D438">
        <v>634.54</v>
      </c>
      <c r="E438">
        <v>708.71</v>
      </c>
      <c r="F438">
        <v>-74.17</v>
      </c>
      <c r="G438">
        <v>0</v>
      </c>
    </row>
    <row r="439" spans="1:7" x14ac:dyDescent="0.3">
      <c r="A439" s="1">
        <v>44030</v>
      </c>
      <c r="B439">
        <v>23</v>
      </c>
      <c r="C439" t="s">
        <v>14</v>
      </c>
      <c r="D439">
        <v>688.79</v>
      </c>
      <c r="E439">
        <v>748.23</v>
      </c>
      <c r="F439">
        <v>-59.43</v>
      </c>
      <c r="G439">
        <v>0</v>
      </c>
    </row>
    <row r="440" spans="1:7" x14ac:dyDescent="0.3">
      <c r="A440" s="1">
        <v>44030</v>
      </c>
      <c r="B440">
        <v>24</v>
      </c>
      <c r="C440" t="s">
        <v>14</v>
      </c>
      <c r="D440">
        <v>671.76</v>
      </c>
      <c r="E440">
        <v>722.7</v>
      </c>
      <c r="F440">
        <v>-50.94</v>
      </c>
      <c r="G440">
        <v>0</v>
      </c>
    </row>
    <row r="441" spans="1:7" x14ac:dyDescent="0.3">
      <c r="A441" s="1">
        <v>44031</v>
      </c>
      <c r="B441">
        <v>1</v>
      </c>
      <c r="C441" t="s">
        <v>14</v>
      </c>
      <c r="D441">
        <v>620.4</v>
      </c>
      <c r="E441">
        <v>657.64</v>
      </c>
      <c r="F441">
        <v>-37.24</v>
      </c>
      <c r="G441">
        <v>0</v>
      </c>
    </row>
    <row r="442" spans="1:7" x14ac:dyDescent="0.3">
      <c r="A442" s="1">
        <v>44031</v>
      </c>
      <c r="B442">
        <v>2</v>
      </c>
      <c r="C442" t="s">
        <v>14</v>
      </c>
      <c r="D442">
        <v>610.91999999999996</v>
      </c>
      <c r="E442">
        <v>655.08000000000004</v>
      </c>
      <c r="F442">
        <v>-44.16</v>
      </c>
      <c r="G442">
        <v>0</v>
      </c>
    </row>
    <row r="443" spans="1:7" x14ac:dyDescent="0.3">
      <c r="A443" s="1">
        <v>44031</v>
      </c>
      <c r="B443">
        <v>3</v>
      </c>
      <c r="C443" t="s">
        <v>14</v>
      </c>
      <c r="D443">
        <v>533.58000000000004</v>
      </c>
      <c r="E443">
        <v>574.70000000000005</v>
      </c>
      <c r="F443">
        <v>-39.82</v>
      </c>
      <c r="G443">
        <v>-1.31</v>
      </c>
    </row>
    <row r="444" spans="1:7" x14ac:dyDescent="0.3">
      <c r="A444" s="1">
        <v>44031</v>
      </c>
      <c r="B444">
        <v>4</v>
      </c>
      <c r="C444" t="s">
        <v>14</v>
      </c>
      <c r="D444">
        <v>620.96</v>
      </c>
      <c r="E444">
        <v>683.37</v>
      </c>
      <c r="F444">
        <v>-58.59</v>
      </c>
      <c r="G444">
        <v>-3.82</v>
      </c>
    </row>
    <row r="445" spans="1:7" x14ac:dyDescent="0.3">
      <c r="A445" s="1">
        <v>44031</v>
      </c>
      <c r="B445">
        <v>5</v>
      </c>
      <c r="C445" t="s">
        <v>14</v>
      </c>
      <c r="D445">
        <v>539.55999999999995</v>
      </c>
      <c r="E445">
        <v>594.51</v>
      </c>
      <c r="F445">
        <v>-52.97</v>
      </c>
      <c r="G445">
        <v>-1.99</v>
      </c>
    </row>
    <row r="446" spans="1:7" x14ac:dyDescent="0.3">
      <c r="A446" s="1">
        <v>44031</v>
      </c>
      <c r="B446">
        <v>6</v>
      </c>
      <c r="C446" t="s">
        <v>14</v>
      </c>
      <c r="D446">
        <v>561.47</v>
      </c>
      <c r="E446">
        <v>621.05999999999995</v>
      </c>
      <c r="F446">
        <v>-56.98</v>
      </c>
      <c r="G446">
        <v>-2.62</v>
      </c>
    </row>
    <row r="447" spans="1:7" x14ac:dyDescent="0.3">
      <c r="A447" s="1">
        <v>44031</v>
      </c>
      <c r="B447">
        <v>7</v>
      </c>
      <c r="C447" t="s">
        <v>14</v>
      </c>
      <c r="D447">
        <v>476.51</v>
      </c>
      <c r="E447">
        <v>544.09</v>
      </c>
      <c r="F447">
        <v>-67.58</v>
      </c>
      <c r="G447">
        <v>0</v>
      </c>
    </row>
    <row r="448" spans="1:7" x14ac:dyDescent="0.3">
      <c r="A448" s="1">
        <v>44031</v>
      </c>
      <c r="B448">
        <v>8</v>
      </c>
      <c r="C448" t="s">
        <v>14</v>
      </c>
      <c r="D448">
        <v>440.42</v>
      </c>
      <c r="E448">
        <v>505.63</v>
      </c>
      <c r="F448">
        <v>-65.209999999999994</v>
      </c>
      <c r="G448">
        <v>0</v>
      </c>
    </row>
    <row r="449" spans="1:7" x14ac:dyDescent="0.3">
      <c r="A449" s="1">
        <v>44031</v>
      </c>
      <c r="B449">
        <v>9</v>
      </c>
      <c r="C449" t="s">
        <v>14</v>
      </c>
      <c r="D449">
        <v>388.49</v>
      </c>
      <c r="E449">
        <v>449.94</v>
      </c>
      <c r="F449">
        <v>-61.44</v>
      </c>
      <c r="G449">
        <v>0</v>
      </c>
    </row>
    <row r="450" spans="1:7" x14ac:dyDescent="0.3">
      <c r="A450" s="1">
        <v>44031</v>
      </c>
      <c r="B450">
        <v>10</v>
      </c>
      <c r="C450" t="s">
        <v>14</v>
      </c>
      <c r="D450">
        <v>378.48</v>
      </c>
      <c r="E450">
        <v>449.72</v>
      </c>
      <c r="F450">
        <v>-65.790000000000006</v>
      </c>
      <c r="G450">
        <v>-5.45</v>
      </c>
    </row>
    <row r="451" spans="1:7" x14ac:dyDescent="0.3">
      <c r="A451" s="1">
        <v>44031</v>
      </c>
      <c r="B451">
        <v>11</v>
      </c>
      <c r="C451" t="s">
        <v>14</v>
      </c>
      <c r="D451">
        <v>367.96</v>
      </c>
      <c r="E451">
        <v>460.72</v>
      </c>
      <c r="F451">
        <v>-66.59</v>
      </c>
      <c r="G451">
        <v>-26.17</v>
      </c>
    </row>
    <row r="452" spans="1:7" x14ac:dyDescent="0.3">
      <c r="A452" s="1">
        <v>44031</v>
      </c>
      <c r="B452">
        <v>12</v>
      </c>
      <c r="C452" t="s">
        <v>14</v>
      </c>
      <c r="D452">
        <v>369.44</v>
      </c>
      <c r="E452">
        <v>463.97</v>
      </c>
      <c r="F452">
        <v>-65.86</v>
      </c>
      <c r="G452">
        <v>-28.68</v>
      </c>
    </row>
    <row r="453" spans="1:7" x14ac:dyDescent="0.3">
      <c r="A453" s="1">
        <v>44031</v>
      </c>
      <c r="B453">
        <v>13</v>
      </c>
      <c r="C453" t="s">
        <v>14</v>
      </c>
      <c r="D453">
        <v>386.78</v>
      </c>
      <c r="E453">
        <v>468.64</v>
      </c>
      <c r="F453">
        <v>-60.18</v>
      </c>
      <c r="G453">
        <v>-21.67</v>
      </c>
    </row>
    <row r="454" spans="1:7" x14ac:dyDescent="0.3">
      <c r="A454" s="1">
        <v>44031</v>
      </c>
      <c r="B454">
        <v>14</v>
      </c>
      <c r="C454" t="s">
        <v>14</v>
      </c>
      <c r="D454">
        <v>436.75</v>
      </c>
      <c r="E454">
        <v>511.26</v>
      </c>
      <c r="F454">
        <v>-57.3</v>
      </c>
      <c r="G454">
        <v>-17.22</v>
      </c>
    </row>
    <row r="455" spans="1:7" x14ac:dyDescent="0.3">
      <c r="A455" s="1">
        <v>44031</v>
      </c>
      <c r="B455">
        <v>15</v>
      </c>
      <c r="C455" t="s">
        <v>14</v>
      </c>
      <c r="D455">
        <v>402.1</v>
      </c>
      <c r="E455">
        <v>468.31</v>
      </c>
      <c r="F455">
        <v>-64.53</v>
      </c>
      <c r="G455">
        <v>-1.68</v>
      </c>
    </row>
    <row r="456" spans="1:7" x14ac:dyDescent="0.3">
      <c r="A456" s="1">
        <v>44031</v>
      </c>
      <c r="B456">
        <v>16</v>
      </c>
      <c r="C456" t="s">
        <v>14</v>
      </c>
      <c r="D456">
        <v>408.22</v>
      </c>
      <c r="E456">
        <v>472.74</v>
      </c>
      <c r="F456">
        <v>-64.53</v>
      </c>
      <c r="G456">
        <v>0</v>
      </c>
    </row>
    <row r="457" spans="1:7" x14ac:dyDescent="0.3">
      <c r="A457" s="1">
        <v>44031</v>
      </c>
      <c r="B457">
        <v>17</v>
      </c>
      <c r="C457" t="s">
        <v>14</v>
      </c>
      <c r="D457">
        <v>431.49</v>
      </c>
      <c r="E457">
        <v>487.28</v>
      </c>
      <c r="F457">
        <v>-69.94</v>
      </c>
      <c r="G457">
        <v>14.16</v>
      </c>
    </row>
    <row r="458" spans="1:7" x14ac:dyDescent="0.3">
      <c r="A458" s="1">
        <v>44031</v>
      </c>
      <c r="B458">
        <v>18</v>
      </c>
      <c r="C458" t="s">
        <v>14</v>
      </c>
      <c r="D458">
        <v>449.68</v>
      </c>
      <c r="E458">
        <v>524.92999999999995</v>
      </c>
      <c r="F458">
        <v>-75.260000000000005</v>
      </c>
      <c r="G458">
        <v>0</v>
      </c>
    </row>
    <row r="459" spans="1:7" x14ac:dyDescent="0.3">
      <c r="A459" s="1">
        <v>44031</v>
      </c>
      <c r="B459">
        <v>19</v>
      </c>
      <c r="C459" t="s">
        <v>14</v>
      </c>
      <c r="D459">
        <v>455.79</v>
      </c>
      <c r="E459">
        <v>527.78</v>
      </c>
      <c r="F459">
        <v>-84.28</v>
      </c>
      <c r="G459">
        <v>12.29</v>
      </c>
    </row>
    <row r="460" spans="1:7" x14ac:dyDescent="0.3">
      <c r="A460" s="1">
        <v>44031</v>
      </c>
      <c r="B460">
        <v>20</v>
      </c>
      <c r="C460" t="s">
        <v>14</v>
      </c>
      <c r="D460">
        <v>561.78</v>
      </c>
      <c r="E460">
        <v>665.34</v>
      </c>
      <c r="F460">
        <v>-103.56</v>
      </c>
      <c r="G460">
        <v>0</v>
      </c>
    </row>
    <row r="461" spans="1:7" x14ac:dyDescent="0.3">
      <c r="A461" s="1">
        <v>44031</v>
      </c>
      <c r="B461">
        <v>21</v>
      </c>
      <c r="C461" t="s">
        <v>14</v>
      </c>
      <c r="D461">
        <v>598.72</v>
      </c>
      <c r="E461">
        <v>670.62</v>
      </c>
      <c r="F461">
        <v>-71.900000000000006</v>
      </c>
      <c r="G461">
        <v>0</v>
      </c>
    </row>
    <row r="462" spans="1:7" x14ac:dyDescent="0.3">
      <c r="A462" s="1">
        <v>44031</v>
      </c>
      <c r="B462">
        <v>22</v>
      </c>
      <c r="C462" t="s">
        <v>14</v>
      </c>
      <c r="D462">
        <v>638.59</v>
      </c>
      <c r="E462">
        <v>697.9</v>
      </c>
      <c r="F462">
        <v>-59.31</v>
      </c>
      <c r="G462">
        <v>0</v>
      </c>
    </row>
    <row r="463" spans="1:7" x14ac:dyDescent="0.3">
      <c r="A463" s="1">
        <v>44031</v>
      </c>
      <c r="B463">
        <v>23</v>
      </c>
      <c r="C463" t="s">
        <v>14</v>
      </c>
      <c r="D463">
        <v>646.95000000000005</v>
      </c>
      <c r="E463">
        <v>689.88</v>
      </c>
      <c r="F463">
        <v>-42.93</v>
      </c>
      <c r="G463">
        <v>0</v>
      </c>
    </row>
    <row r="464" spans="1:7" x14ac:dyDescent="0.3">
      <c r="A464" s="1">
        <v>44031</v>
      </c>
      <c r="B464">
        <v>24</v>
      </c>
      <c r="C464" t="s">
        <v>14</v>
      </c>
      <c r="D464">
        <v>620.44000000000005</v>
      </c>
      <c r="E464">
        <v>662.26</v>
      </c>
      <c r="F464">
        <v>-41.81</v>
      </c>
      <c r="G464">
        <v>0</v>
      </c>
    </row>
    <row r="465" spans="1:7" x14ac:dyDescent="0.3">
      <c r="A465" s="1">
        <v>44032</v>
      </c>
      <c r="B465">
        <v>1</v>
      </c>
      <c r="C465" t="s">
        <v>14</v>
      </c>
      <c r="D465">
        <v>482.28</v>
      </c>
      <c r="E465">
        <v>550.08000000000004</v>
      </c>
      <c r="F465">
        <v>-67.8</v>
      </c>
      <c r="G465">
        <v>0</v>
      </c>
    </row>
    <row r="466" spans="1:7" x14ac:dyDescent="0.3">
      <c r="A466" s="1">
        <v>44032</v>
      </c>
      <c r="B466">
        <v>2</v>
      </c>
      <c r="C466" t="s">
        <v>14</v>
      </c>
      <c r="D466">
        <v>472.48</v>
      </c>
      <c r="E466">
        <v>539.59</v>
      </c>
      <c r="F466">
        <v>-67.11</v>
      </c>
      <c r="G466">
        <v>0</v>
      </c>
    </row>
    <row r="467" spans="1:7" x14ac:dyDescent="0.3">
      <c r="A467" s="1">
        <v>44032</v>
      </c>
      <c r="B467">
        <v>3</v>
      </c>
      <c r="C467" t="s">
        <v>14</v>
      </c>
      <c r="D467">
        <v>462.72</v>
      </c>
      <c r="E467">
        <v>528.17999999999995</v>
      </c>
      <c r="F467">
        <v>-66.23</v>
      </c>
      <c r="G467">
        <v>0.77</v>
      </c>
    </row>
    <row r="468" spans="1:7" x14ac:dyDescent="0.3">
      <c r="A468" s="1">
        <v>44032</v>
      </c>
      <c r="B468">
        <v>4</v>
      </c>
      <c r="C468" t="s">
        <v>14</v>
      </c>
      <c r="D468">
        <v>449.6</v>
      </c>
      <c r="E468">
        <v>514.66</v>
      </c>
      <c r="F468">
        <v>-65.06</v>
      </c>
      <c r="G468">
        <v>0</v>
      </c>
    </row>
    <row r="469" spans="1:7" x14ac:dyDescent="0.3">
      <c r="A469" s="1">
        <v>44032</v>
      </c>
      <c r="B469">
        <v>5</v>
      </c>
      <c r="C469" t="s">
        <v>14</v>
      </c>
      <c r="D469">
        <v>451.26</v>
      </c>
      <c r="E469">
        <v>516.76</v>
      </c>
      <c r="F469">
        <v>-65.489999999999995</v>
      </c>
      <c r="G469">
        <v>0</v>
      </c>
    </row>
    <row r="470" spans="1:7" x14ac:dyDescent="0.3">
      <c r="A470" s="1">
        <v>44032</v>
      </c>
      <c r="B470">
        <v>6</v>
      </c>
      <c r="C470" t="s">
        <v>14</v>
      </c>
      <c r="D470">
        <v>456.47</v>
      </c>
      <c r="E470">
        <v>522.87</v>
      </c>
      <c r="F470">
        <v>-66.400000000000006</v>
      </c>
      <c r="G470">
        <v>0</v>
      </c>
    </row>
    <row r="471" spans="1:7" x14ac:dyDescent="0.3">
      <c r="A471" s="1">
        <v>44032</v>
      </c>
      <c r="B471">
        <v>7</v>
      </c>
      <c r="C471" t="s">
        <v>14</v>
      </c>
      <c r="D471">
        <v>473.74</v>
      </c>
      <c r="E471">
        <v>539.78</v>
      </c>
      <c r="F471">
        <v>-66.05</v>
      </c>
      <c r="G471">
        <v>0</v>
      </c>
    </row>
    <row r="472" spans="1:7" x14ac:dyDescent="0.3">
      <c r="A472" s="1">
        <v>44032</v>
      </c>
      <c r="B472">
        <v>8</v>
      </c>
      <c r="C472" t="s">
        <v>14</v>
      </c>
      <c r="D472">
        <v>484.46</v>
      </c>
      <c r="E472">
        <v>551.63</v>
      </c>
      <c r="F472">
        <v>-67.17</v>
      </c>
      <c r="G472">
        <v>0</v>
      </c>
    </row>
    <row r="473" spans="1:7" x14ac:dyDescent="0.3">
      <c r="A473" s="1">
        <v>44032</v>
      </c>
      <c r="B473">
        <v>9</v>
      </c>
      <c r="C473" t="s">
        <v>14</v>
      </c>
      <c r="D473">
        <v>477.75</v>
      </c>
      <c r="E473">
        <v>550.47</v>
      </c>
      <c r="F473">
        <v>-72.72</v>
      </c>
      <c r="G473">
        <v>0</v>
      </c>
    </row>
    <row r="474" spans="1:7" x14ac:dyDescent="0.3">
      <c r="A474" s="1">
        <v>44032</v>
      </c>
      <c r="B474">
        <v>10</v>
      </c>
      <c r="C474" t="s">
        <v>14</v>
      </c>
      <c r="D474">
        <v>453.6</v>
      </c>
      <c r="E474">
        <v>538.73</v>
      </c>
      <c r="F474">
        <v>-85.13</v>
      </c>
      <c r="G474">
        <v>0</v>
      </c>
    </row>
    <row r="475" spans="1:7" x14ac:dyDescent="0.3">
      <c r="A475" s="1">
        <v>44032</v>
      </c>
      <c r="B475">
        <v>11</v>
      </c>
      <c r="C475" t="s">
        <v>14</v>
      </c>
      <c r="D475">
        <v>456.57</v>
      </c>
      <c r="E475">
        <v>538.02</v>
      </c>
      <c r="F475">
        <v>-81.45</v>
      </c>
      <c r="G475">
        <v>0</v>
      </c>
    </row>
    <row r="476" spans="1:7" x14ac:dyDescent="0.3">
      <c r="A476" s="1">
        <v>44032</v>
      </c>
      <c r="B476">
        <v>12</v>
      </c>
      <c r="C476" t="s">
        <v>14</v>
      </c>
      <c r="D476">
        <v>480.78</v>
      </c>
      <c r="E476">
        <v>562.95000000000005</v>
      </c>
      <c r="F476">
        <v>-82.17</v>
      </c>
      <c r="G476">
        <v>0</v>
      </c>
    </row>
    <row r="477" spans="1:7" x14ac:dyDescent="0.3">
      <c r="A477" s="1">
        <v>44032</v>
      </c>
      <c r="B477">
        <v>13</v>
      </c>
      <c r="C477" t="s">
        <v>14</v>
      </c>
      <c r="D477">
        <v>494.02</v>
      </c>
      <c r="E477">
        <v>571.16</v>
      </c>
      <c r="F477">
        <v>-77.14</v>
      </c>
      <c r="G477">
        <v>0</v>
      </c>
    </row>
    <row r="478" spans="1:7" x14ac:dyDescent="0.3">
      <c r="A478" s="1">
        <v>44032</v>
      </c>
      <c r="B478">
        <v>14</v>
      </c>
      <c r="C478" t="s">
        <v>14</v>
      </c>
      <c r="D478">
        <v>497.63</v>
      </c>
      <c r="E478">
        <v>569.54999999999995</v>
      </c>
      <c r="F478">
        <v>-71.92</v>
      </c>
      <c r="G478">
        <v>0</v>
      </c>
    </row>
    <row r="479" spans="1:7" x14ac:dyDescent="0.3">
      <c r="A479" s="1">
        <v>44032</v>
      </c>
      <c r="B479">
        <v>15</v>
      </c>
      <c r="C479" t="s">
        <v>14</v>
      </c>
      <c r="D479">
        <v>489.65</v>
      </c>
      <c r="E479">
        <v>561.16</v>
      </c>
      <c r="F479">
        <v>-71.510000000000005</v>
      </c>
      <c r="G479">
        <v>0</v>
      </c>
    </row>
    <row r="480" spans="1:7" x14ac:dyDescent="0.3">
      <c r="A480" s="1">
        <v>44032</v>
      </c>
      <c r="B480">
        <v>16</v>
      </c>
      <c r="C480" t="s">
        <v>14</v>
      </c>
      <c r="D480">
        <v>503.75</v>
      </c>
      <c r="E480">
        <v>570.19000000000005</v>
      </c>
      <c r="F480">
        <v>-66.44</v>
      </c>
      <c r="G480">
        <v>0</v>
      </c>
    </row>
    <row r="481" spans="1:7" x14ac:dyDescent="0.3">
      <c r="A481" s="1">
        <v>44032</v>
      </c>
      <c r="B481">
        <v>17</v>
      </c>
      <c r="C481" t="s">
        <v>14</v>
      </c>
      <c r="D481">
        <v>508.64</v>
      </c>
      <c r="E481">
        <v>579.77</v>
      </c>
      <c r="F481">
        <v>-71.13</v>
      </c>
      <c r="G481">
        <v>0</v>
      </c>
    </row>
    <row r="482" spans="1:7" x14ac:dyDescent="0.3">
      <c r="A482" s="1">
        <v>44032</v>
      </c>
      <c r="B482">
        <v>18</v>
      </c>
      <c r="C482" t="s">
        <v>14</v>
      </c>
      <c r="D482">
        <v>512.87</v>
      </c>
      <c r="E482">
        <v>584.87</v>
      </c>
      <c r="F482">
        <v>-72</v>
      </c>
      <c r="G482">
        <v>0</v>
      </c>
    </row>
    <row r="483" spans="1:7" x14ac:dyDescent="0.3">
      <c r="A483" s="1">
        <v>44032</v>
      </c>
      <c r="B483">
        <v>19</v>
      </c>
      <c r="C483" t="s">
        <v>14</v>
      </c>
      <c r="D483">
        <v>490.7</v>
      </c>
      <c r="E483">
        <v>574.6</v>
      </c>
      <c r="F483">
        <v>-83.9</v>
      </c>
      <c r="G483">
        <v>0</v>
      </c>
    </row>
    <row r="484" spans="1:7" x14ac:dyDescent="0.3">
      <c r="A484" s="1">
        <v>44032</v>
      </c>
      <c r="B484">
        <v>20</v>
      </c>
      <c r="C484" t="s">
        <v>14</v>
      </c>
      <c r="D484">
        <v>492.04</v>
      </c>
      <c r="E484">
        <v>571.88</v>
      </c>
      <c r="F484">
        <v>-79.84</v>
      </c>
      <c r="G484">
        <v>0</v>
      </c>
    </row>
    <row r="485" spans="1:7" x14ac:dyDescent="0.3">
      <c r="A485" s="1">
        <v>44032</v>
      </c>
      <c r="B485">
        <v>21</v>
      </c>
      <c r="C485" t="s">
        <v>14</v>
      </c>
      <c r="D485">
        <v>517.03</v>
      </c>
      <c r="E485">
        <v>598.29999999999995</v>
      </c>
      <c r="F485">
        <v>-81.28</v>
      </c>
      <c r="G485">
        <v>0</v>
      </c>
    </row>
    <row r="486" spans="1:7" x14ac:dyDescent="0.3">
      <c r="A486" s="1">
        <v>44032</v>
      </c>
      <c r="B486">
        <v>22</v>
      </c>
      <c r="C486" t="s">
        <v>14</v>
      </c>
      <c r="D486">
        <v>542.95000000000005</v>
      </c>
      <c r="E486">
        <v>600.54999999999995</v>
      </c>
      <c r="F486">
        <v>-57.6</v>
      </c>
      <c r="G486">
        <v>0</v>
      </c>
    </row>
    <row r="487" spans="1:7" x14ac:dyDescent="0.3">
      <c r="A487" s="1">
        <v>44032</v>
      </c>
      <c r="B487">
        <v>23</v>
      </c>
      <c r="C487" t="s">
        <v>14</v>
      </c>
      <c r="D487">
        <v>570.21</v>
      </c>
      <c r="E487">
        <v>608.44000000000005</v>
      </c>
      <c r="F487">
        <v>-38.24</v>
      </c>
      <c r="G487">
        <v>0</v>
      </c>
    </row>
    <row r="488" spans="1:7" x14ac:dyDescent="0.3">
      <c r="A488" s="1">
        <v>44032</v>
      </c>
      <c r="B488">
        <v>24</v>
      </c>
      <c r="C488" t="s">
        <v>14</v>
      </c>
      <c r="D488">
        <v>570.12</v>
      </c>
      <c r="E488">
        <v>601.85</v>
      </c>
      <c r="F488">
        <v>-31.73</v>
      </c>
      <c r="G488">
        <v>0</v>
      </c>
    </row>
    <row r="489" spans="1:7" x14ac:dyDescent="0.3">
      <c r="A489" s="1">
        <v>44033</v>
      </c>
      <c r="B489">
        <v>1</v>
      </c>
      <c r="C489" t="s">
        <v>14</v>
      </c>
      <c r="D489">
        <v>750.52</v>
      </c>
      <c r="E489">
        <v>810.84</v>
      </c>
      <c r="F489">
        <v>-60.32</v>
      </c>
      <c r="G489">
        <v>0</v>
      </c>
    </row>
    <row r="490" spans="1:7" x14ac:dyDescent="0.3">
      <c r="A490" s="1">
        <v>44033</v>
      </c>
      <c r="B490">
        <v>2</v>
      </c>
      <c r="C490" t="s">
        <v>14</v>
      </c>
      <c r="D490">
        <v>716.7</v>
      </c>
      <c r="E490">
        <v>786.01</v>
      </c>
      <c r="F490">
        <v>-69.31</v>
      </c>
      <c r="G490">
        <v>0</v>
      </c>
    </row>
    <row r="491" spans="1:7" x14ac:dyDescent="0.3">
      <c r="A491" s="1">
        <v>44033</v>
      </c>
      <c r="B491">
        <v>3</v>
      </c>
      <c r="C491" t="s">
        <v>14</v>
      </c>
      <c r="D491">
        <v>700.7</v>
      </c>
      <c r="E491">
        <v>767.8</v>
      </c>
      <c r="F491">
        <v>-67.099999999999994</v>
      </c>
      <c r="G491">
        <v>0</v>
      </c>
    </row>
    <row r="492" spans="1:7" x14ac:dyDescent="0.3">
      <c r="A492" s="1">
        <v>44033</v>
      </c>
      <c r="B492">
        <v>4</v>
      </c>
      <c r="C492" t="s">
        <v>14</v>
      </c>
      <c r="D492">
        <v>672.28</v>
      </c>
      <c r="E492">
        <v>735.6</v>
      </c>
      <c r="F492">
        <v>-69.63</v>
      </c>
      <c r="G492">
        <v>6.31</v>
      </c>
    </row>
    <row r="493" spans="1:7" x14ac:dyDescent="0.3">
      <c r="A493" s="1">
        <v>44033</v>
      </c>
      <c r="B493">
        <v>5</v>
      </c>
      <c r="C493" t="s">
        <v>14</v>
      </c>
      <c r="D493">
        <v>677.82</v>
      </c>
      <c r="E493">
        <v>752.51</v>
      </c>
      <c r="F493">
        <v>-74.69</v>
      </c>
      <c r="G493">
        <v>0</v>
      </c>
    </row>
    <row r="494" spans="1:7" x14ac:dyDescent="0.3">
      <c r="A494" s="1">
        <v>44033</v>
      </c>
      <c r="B494">
        <v>6</v>
      </c>
      <c r="C494" t="s">
        <v>14</v>
      </c>
      <c r="D494">
        <v>695.64</v>
      </c>
      <c r="E494">
        <v>768.81</v>
      </c>
      <c r="F494">
        <v>-73.17</v>
      </c>
      <c r="G494">
        <v>0</v>
      </c>
    </row>
    <row r="495" spans="1:7" x14ac:dyDescent="0.3">
      <c r="A495" s="1">
        <v>44033</v>
      </c>
      <c r="B495">
        <v>7</v>
      </c>
      <c r="C495" t="s">
        <v>14</v>
      </c>
      <c r="D495">
        <v>698.33</v>
      </c>
      <c r="E495">
        <v>778.02</v>
      </c>
      <c r="F495">
        <v>-79.7</v>
      </c>
      <c r="G495">
        <v>0</v>
      </c>
    </row>
    <row r="496" spans="1:7" x14ac:dyDescent="0.3">
      <c r="A496" s="1">
        <v>44033</v>
      </c>
      <c r="B496">
        <v>8</v>
      </c>
      <c r="C496" t="s">
        <v>14</v>
      </c>
      <c r="D496">
        <v>650.45000000000005</v>
      </c>
      <c r="E496">
        <v>756.35</v>
      </c>
      <c r="F496">
        <v>-105.9</v>
      </c>
      <c r="G496">
        <v>0</v>
      </c>
    </row>
    <row r="497" spans="1:7" x14ac:dyDescent="0.3">
      <c r="A497" s="1">
        <v>44033</v>
      </c>
      <c r="B497">
        <v>9</v>
      </c>
      <c r="C497" t="s">
        <v>14</v>
      </c>
      <c r="D497">
        <v>643.79999999999995</v>
      </c>
      <c r="E497">
        <v>746.83</v>
      </c>
      <c r="F497">
        <v>-103.04</v>
      </c>
      <c r="G497">
        <v>0</v>
      </c>
    </row>
    <row r="498" spans="1:7" x14ac:dyDescent="0.3">
      <c r="A498" s="1">
        <v>44033</v>
      </c>
      <c r="B498">
        <v>10</v>
      </c>
      <c r="C498" t="s">
        <v>14</v>
      </c>
      <c r="D498">
        <v>594.49</v>
      </c>
      <c r="E498">
        <v>680.21</v>
      </c>
      <c r="F498">
        <v>-98.86</v>
      </c>
      <c r="G498">
        <v>13.14</v>
      </c>
    </row>
    <row r="499" spans="1:7" x14ac:dyDescent="0.3">
      <c r="A499" s="1">
        <v>44033</v>
      </c>
      <c r="B499">
        <v>11</v>
      </c>
      <c r="C499" t="s">
        <v>14</v>
      </c>
      <c r="D499">
        <v>534.54</v>
      </c>
      <c r="E499">
        <v>612.86</v>
      </c>
      <c r="F499">
        <v>-87.4</v>
      </c>
      <c r="G499">
        <v>9.08</v>
      </c>
    </row>
    <row r="500" spans="1:7" x14ac:dyDescent="0.3">
      <c r="A500" s="1">
        <v>44033</v>
      </c>
      <c r="B500">
        <v>12</v>
      </c>
      <c r="C500" t="s">
        <v>14</v>
      </c>
      <c r="D500">
        <v>601.62</v>
      </c>
      <c r="E500">
        <v>680.27</v>
      </c>
      <c r="F500">
        <v>-91.83</v>
      </c>
      <c r="G500">
        <v>13.18</v>
      </c>
    </row>
    <row r="501" spans="1:7" x14ac:dyDescent="0.3">
      <c r="A501" s="1">
        <v>44033</v>
      </c>
      <c r="B501">
        <v>13</v>
      </c>
      <c r="C501" t="s">
        <v>14</v>
      </c>
      <c r="D501">
        <v>624.87</v>
      </c>
      <c r="E501">
        <v>699.94</v>
      </c>
      <c r="F501">
        <v>-89.07</v>
      </c>
      <c r="G501">
        <v>14</v>
      </c>
    </row>
    <row r="502" spans="1:7" x14ac:dyDescent="0.3">
      <c r="A502" s="1">
        <v>44033</v>
      </c>
      <c r="B502">
        <v>14</v>
      </c>
      <c r="C502" t="s">
        <v>14</v>
      </c>
      <c r="D502">
        <v>668.94</v>
      </c>
      <c r="E502">
        <v>762.29</v>
      </c>
      <c r="F502">
        <v>-98.88</v>
      </c>
      <c r="G502">
        <v>5.53</v>
      </c>
    </row>
    <row r="503" spans="1:7" x14ac:dyDescent="0.3">
      <c r="A503" s="1">
        <v>44033</v>
      </c>
      <c r="B503">
        <v>15</v>
      </c>
      <c r="C503" t="s">
        <v>14</v>
      </c>
      <c r="D503">
        <v>688.07</v>
      </c>
      <c r="E503">
        <v>783.79</v>
      </c>
      <c r="F503">
        <v>-95.72</v>
      </c>
      <c r="G503">
        <v>0</v>
      </c>
    </row>
    <row r="504" spans="1:7" x14ac:dyDescent="0.3">
      <c r="A504" s="1">
        <v>44033</v>
      </c>
      <c r="B504">
        <v>16</v>
      </c>
      <c r="C504" t="s">
        <v>14</v>
      </c>
      <c r="D504">
        <v>693.79</v>
      </c>
      <c r="E504">
        <v>789.72</v>
      </c>
      <c r="F504">
        <v>-97.95</v>
      </c>
      <c r="G504">
        <v>2.0099999999999998</v>
      </c>
    </row>
    <row r="505" spans="1:7" x14ac:dyDescent="0.3">
      <c r="A505" s="1">
        <v>44033</v>
      </c>
      <c r="B505">
        <v>17</v>
      </c>
      <c r="C505" t="s">
        <v>14</v>
      </c>
      <c r="D505">
        <v>705.64</v>
      </c>
      <c r="E505">
        <v>808.46</v>
      </c>
      <c r="F505">
        <v>-102.81</v>
      </c>
      <c r="G505">
        <v>0</v>
      </c>
    </row>
    <row r="506" spans="1:7" x14ac:dyDescent="0.3">
      <c r="A506" s="1">
        <v>44033</v>
      </c>
      <c r="B506">
        <v>18</v>
      </c>
      <c r="C506" t="s">
        <v>14</v>
      </c>
      <c r="D506">
        <v>695.4</v>
      </c>
      <c r="E506">
        <v>807.34</v>
      </c>
      <c r="F506">
        <v>-111.93</v>
      </c>
      <c r="G506">
        <v>0</v>
      </c>
    </row>
    <row r="507" spans="1:7" x14ac:dyDescent="0.3">
      <c r="A507" s="1">
        <v>44033</v>
      </c>
      <c r="B507">
        <v>19</v>
      </c>
      <c r="C507" t="s">
        <v>14</v>
      </c>
      <c r="D507">
        <v>661.4</v>
      </c>
      <c r="E507">
        <v>781.44</v>
      </c>
      <c r="F507">
        <v>-120.04</v>
      </c>
      <c r="G507">
        <v>0</v>
      </c>
    </row>
    <row r="508" spans="1:7" x14ac:dyDescent="0.3">
      <c r="A508" s="1">
        <v>44033</v>
      </c>
      <c r="B508">
        <v>20</v>
      </c>
      <c r="C508" t="s">
        <v>14</v>
      </c>
      <c r="D508">
        <v>555.29999999999995</v>
      </c>
      <c r="E508">
        <v>545.42999999999995</v>
      </c>
      <c r="F508">
        <v>-89.13</v>
      </c>
      <c r="G508">
        <v>99.01</v>
      </c>
    </row>
    <row r="509" spans="1:7" x14ac:dyDescent="0.3">
      <c r="A509" s="1">
        <v>44033</v>
      </c>
      <c r="B509">
        <v>21</v>
      </c>
      <c r="C509" t="s">
        <v>14</v>
      </c>
      <c r="D509">
        <v>662.94</v>
      </c>
      <c r="E509">
        <v>786.17</v>
      </c>
      <c r="F509">
        <v>-123.24</v>
      </c>
      <c r="G509">
        <v>0</v>
      </c>
    </row>
    <row r="510" spans="1:7" x14ac:dyDescent="0.3">
      <c r="A510" s="1">
        <v>44033</v>
      </c>
      <c r="B510">
        <v>22</v>
      </c>
      <c r="C510" t="s">
        <v>14</v>
      </c>
      <c r="D510">
        <v>721.05</v>
      </c>
      <c r="E510">
        <v>812.85</v>
      </c>
      <c r="F510">
        <v>-91.79</v>
      </c>
      <c r="G510">
        <v>0</v>
      </c>
    </row>
    <row r="511" spans="1:7" x14ac:dyDescent="0.3">
      <c r="A511" s="1">
        <v>44033</v>
      </c>
      <c r="B511">
        <v>23</v>
      </c>
      <c r="C511" t="s">
        <v>14</v>
      </c>
      <c r="D511">
        <v>744.85</v>
      </c>
      <c r="E511">
        <v>816.34</v>
      </c>
      <c r="F511">
        <v>-71.48</v>
      </c>
      <c r="G511">
        <v>0</v>
      </c>
    </row>
    <row r="512" spans="1:7" x14ac:dyDescent="0.3">
      <c r="A512" s="1">
        <v>44033</v>
      </c>
      <c r="B512">
        <v>24</v>
      </c>
      <c r="C512" t="s">
        <v>14</v>
      </c>
      <c r="D512">
        <v>736.65</v>
      </c>
      <c r="E512">
        <v>800.22</v>
      </c>
      <c r="F512">
        <v>-63.57</v>
      </c>
      <c r="G512">
        <v>0</v>
      </c>
    </row>
    <row r="513" spans="1:7" x14ac:dyDescent="0.3">
      <c r="A513" s="1">
        <v>44034</v>
      </c>
      <c r="B513">
        <v>1</v>
      </c>
      <c r="C513" t="s">
        <v>14</v>
      </c>
      <c r="D513">
        <v>626.26</v>
      </c>
      <c r="E513">
        <v>676.65</v>
      </c>
      <c r="F513">
        <v>-77.77</v>
      </c>
      <c r="G513">
        <v>27.38</v>
      </c>
    </row>
    <row r="514" spans="1:7" x14ac:dyDescent="0.3">
      <c r="A514" s="1">
        <v>44034</v>
      </c>
      <c r="B514">
        <v>2</v>
      </c>
      <c r="C514" t="s">
        <v>14</v>
      </c>
      <c r="D514">
        <v>595.4</v>
      </c>
      <c r="E514">
        <v>655.96</v>
      </c>
      <c r="F514">
        <v>-78.790000000000006</v>
      </c>
      <c r="G514">
        <v>18.23</v>
      </c>
    </row>
    <row r="515" spans="1:7" x14ac:dyDescent="0.3">
      <c r="A515" s="1">
        <v>44034</v>
      </c>
      <c r="B515">
        <v>3</v>
      </c>
      <c r="C515" t="s">
        <v>14</v>
      </c>
      <c r="D515">
        <v>639.51</v>
      </c>
      <c r="E515">
        <v>725.4</v>
      </c>
      <c r="F515">
        <v>-85.89</v>
      </c>
      <c r="G515">
        <v>0</v>
      </c>
    </row>
    <row r="516" spans="1:7" x14ac:dyDescent="0.3">
      <c r="A516" s="1">
        <v>44034</v>
      </c>
      <c r="B516">
        <v>4</v>
      </c>
      <c r="C516" t="s">
        <v>14</v>
      </c>
      <c r="D516">
        <v>611.29</v>
      </c>
      <c r="E516">
        <v>682.94</v>
      </c>
      <c r="F516">
        <v>-82.43</v>
      </c>
      <c r="G516">
        <v>10.77</v>
      </c>
    </row>
    <row r="517" spans="1:7" x14ac:dyDescent="0.3">
      <c r="A517" s="1">
        <v>44034</v>
      </c>
      <c r="B517">
        <v>5</v>
      </c>
      <c r="C517" t="s">
        <v>14</v>
      </c>
      <c r="D517">
        <v>578</v>
      </c>
      <c r="E517">
        <v>628.88</v>
      </c>
      <c r="F517">
        <v>-75.19</v>
      </c>
      <c r="G517">
        <v>24.31</v>
      </c>
    </row>
    <row r="518" spans="1:7" x14ac:dyDescent="0.3">
      <c r="A518" s="1">
        <v>44034</v>
      </c>
      <c r="B518">
        <v>6</v>
      </c>
      <c r="C518" t="s">
        <v>14</v>
      </c>
      <c r="D518">
        <v>665.61</v>
      </c>
      <c r="E518">
        <v>757.81</v>
      </c>
      <c r="F518">
        <v>-87.98</v>
      </c>
      <c r="G518">
        <v>-4.22</v>
      </c>
    </row>
    <row r="519" spans="1:7" x14ac:dyDescent="0.3">
      <c r="A519" s="1">
        <v>44034</v>
      </c>
      <c r="B519">
        <v>7</v>
      </c>
      <c r="C519" t="s">
        <v>14</v>
      </c>
      <c r="D519">
        <v>588.65</v>
      </c>
      <c r="E519">
        <v>650.37</v>
      </c>
      <c r="F519">
        <v>-78.03</v>
      </c>
      <c r="G519">
        <v>16.309999999999999</v>
      </c>
    </row>
    <row r="520" spans="1:7" x14ac:dyDescent="0.3">
      <c r="A520" s="1">
        <v>44034</v>
      </c>
      <c r="B520">
        <v>8</v>
      </c>
      <c r="C520" t="s">
        <v>14</v>
      </c>
      <c r="D520">
        <v>655.76</v>
      </c>
      <c r="E520">
        <v>751.17</v>
      </c>
      <c r="F520">
        <v>-90.26</v>
      </c>
      <c r="G520">
        <v>-5.15</v>
      </c>
    </row>
    <row r="521" spans="1:7" x14ac:dyDescent="0.3">
      <c r="A521" s="1">
        <v>44034</v>
      </c>
      <c r="B521">
        <v>9</v>
      </c>
      <c r="C521" t="s">
        <v>14</v>
      </c>
      <c r="D521">
        <v>651.22</v>
      </c>
      <c r="E521">
        <v>740.84</v>
      </c>
      <c r="F521">
        <v>-85.92</v>
      </c>
      <c r="G521">
        <v>-3.69</v>
      </c>
    </row>
    <row r="522" spans="1:7" x14ac:dyDescent="0.3">
      <c r="A522" s="1">
        <v>44034</v>
      </c>
      <c r="B522">
        <v>10</v>
      </c>
      <c r="C522" t="s">
        <v>14</v>
      </c>
      <c r="D522">
        <v>670.89</v>
      </c>
      <c r="E522">
        <v>768.22</v>
      </c>
      <c r="F522">
        <v>-90.77</v>
      </c>
      <c r="G522">
        <v>-6.56</v>
      </c>
    </row>
    <row r="523" spans="1:7" x14ac:dyDescent="0.3">
      <c r="A523" s="1">
        <v>44034</v>
      </c>
      <c r="B523">
        <v>11</v>
      </c>
      <c r="C523" t="s">
        <v>14</v>
      </c>
      <c r="D523">
        <v>553.61</v>
      </c>
      <c r="E523">
        <v>651.66999999999996</v>
      </c>
      <c r="F523">
        <v>-97.46</v>
      </c>
      <c r="G523">
        <v>-0.6</v>
      </c>
    </row>
    <row r="524" spans="1:7" x14ac:dyDescent="0.3">
      <c r="A524" s="1">
        <v>44034</v>
      </c>
      <c r="B524">
        <v>12</v>
      </c>
      <c r="C524" t="s">
        <v>14</v>
      </c>
      <c r="D524">
        <v>639.9</v>
      </c>
      <c r="E524">
        <v>751.29</v>
      </c>
      <c r="F524">
        <v>-108.21</v>
      </c>
      <c r="G524">
        <v>-3.18</v>
      </c>
    </row>
    <row r="525" spans="1:7" x14ac:dyDescent="0.3">
      <c r="A525" s="1">
        <v>44034</v>
      </c>
      <c r="B525">
        <v>13</v>
      </c>
      <c r="C525" t="s">
        <v>14</v>
      </c>
      <c r="D525">
        <v>670.26</v>
      </c>
      <c r="E525">
        <v>780.89</v>
      </c>
      <c r="F525">
        <v>-105.18</v>
      </c>
      <c r="G525">
        <v>-5.46</v>
      </c>
    </row>
    <row r="526" spans="1:7" x14ac:dyDescent="0.3">
      <c r="A526" s="1">
        <v>44034</v>
      </c>
      <c r="B526">
        <v>14</v>
      </c>
      <c r="C526" t="s">
        <v>14</v>
      </c>
      <c r="D526">
        <v>671.43</v>
      </c>
      <c r="E526">
        <v>773.15</v>
      </c>
      <c r="F526">
        <v>-96.89</v>
      </c>
      <c r="G526">
        <v>-4.83</v>
      </c>
    </row>
    <row r="527" spans="1:7" x14ac:dyDescent="0.3">
      <c r="A527" s="1">
        <v>44034</v>
      </c>
      <c r="B527">
        <v>15</v>
      </c>
      <c r="C527" t="s">
        <v>14</v>
      </c>
      <c r="D527">
        <v>697.04</v>
      </c>
      <c r="E527">
        <v>798.58</v>
      </c>
      <c r="F527">
        <v>-96.57</v>
      </c>
      <c r="G527">
        <v>-4.96</v>
      </c>
    </row>
    <row r="528" spans="1:7" x14ac:dyDescent="0.3">
      <c r="A528" s="1">
        <v>44034</v>
      </c>
      <c r="B528">
        <v>16</v>
      </c>
      <c r="C528" t="s">
        <v>14</v>
      </c>
      <c r="D528">
        <v>684.32</v>
      </c>
      <c r="E528">
        <v>765.97</v>
      </c>
      <c r="F528">
        <v>-86.87</v>
      </c>
      <c r="G528">
        <v>5.21</v>
      </c>
    </row>
    <row r="529" spans="1:7" x14ac:dyDescent="0.3">
      <c r="A529" s="1">
        <v>44034</v>
      </c>
      <c r="B529">
        <v>17</v>
      </c>
      <c r="C529" t="s">
        <v>14</v>
      </c>
      <c r="D529">
        <v>695.55</v>
      </c>
      <c r="E529">
        <v>798.81</v>
      </c>
      <c r="F529">
        <v>-96.63</v>
      </c>
      <c r="G529">
        <v>-6.63</v>
      </c>
    </row>
    <row r="530" spans="1:7" x14ac:dyDescent="0.3">
      <c r="A530" s="1">
        <v>44034</v>
      </c>
      <c r="B530">
        <v>18</v>
      </c>
      <c r="C530" t="s">
        <v>14</v>
      </c>
      <c r="D530">
        <v>687.98</v>
      </c>
      <c r="E530">
        <v>797.5</v>
      </c>
      <c r="F530">
        <v>-109.52</v>
      </c>
      <c r="G530">
        <v>0</v>
      </c>
    </row>
    <row r="531" spans="1:7" x14ac:dyDescent="0.3">
      <c r="A531" s="1">
        <v>44034</v>
      </c>
      <c r="B531">
        <v>19</v>
      </c>
      <c r="C531" t="s">
        <v>14</v>
      </c>
      <c r="D531">
        <v>651.54999999999995</v>
      </c>
      <c r="E531">
        <v>771.32</v>
      </c>
      <c r="F531">
        <v>-119.77</v>
      </c>
      <c r="G531">
        <v>0</v>
      </c>
    </row>
    <row r="532" spans="1:7" x14ac:dyDescent="0.3">
      <c r="A532" s="1">
        <v>44034</v>
      </c>
      <c r="B532">
        <v>20</v>
      </c>
      <c r="C532" t="s">
        <v>14</v>
      </c>
      <c r="D532">
        <v>563.70000000000005</v>
      </c>
      <c r="E532">
        <v>645.45000000000005</v>
      </c>
      <c r="F532">
        <v>-103.96</v>
      </c>
      <c r="G532">
        <v>22.21</v>
      </c>
    </row>
    <row r="533" spans="1:7" x14ac:dyDescent="0.3">
      <c r="A533" s="1">
        <v>44034</v>
      </c>
      <c r="B533">
        <v>21</v>
      </c>
      <c r="C533" t="s">
        <v>14</v>
      </c>
      <c r="D533">
        <v>709.15</v>
      </c>
      <c r="E533">
        <v>805.91</v>
      </c>
      <c r="F533">
        <v>-96.76</v>
      </c>
      <c r="G533">
        <v>0</v>
      </c>
    </row>
    <row r="534" spans="1:7" x14ac:dyDescent="0.3">
      <c r="A534" s="1">
        <v>44034</v>
      </c>
      <c r="B534">
        <v>22</v>
      </c>
      <c r="C534" t="s">
        <v>14</v>
      </c>
      <c r="D534">
        <v>696.74</v>
      </c>
      <c r="E534">
        <v>774.61</v>
      </c>
      <c r="F534">
        <v>-83.19</v>
      </c>
      <c r="G534">
        <v>5.32</v>
      </c>
    </row>
    <row r="535" spans="1:7" x14ac:dyDescent="0.3">
      <c r="A535" s="1">
        <v>44034</v>
      </c>
      <c r="B535">
        <v>23</v>
      </c>
      <c r="C535" t="s">
        <v>14</v>
      </c>
      <c r="D535">
        <v>749.25</v>
      </c>
      <c r="E535">
        <v>820.29</v>
      </c>
      <c r="F535">
        <v>-71.040000000000006</v>
      </c>
      <c r="G535">
        <v>0</v>
      </c>
    </row>
    <row r="536" spans="1:7" x14ac:dyDescent="0.3">
      <c r="A536" s="1">
        <v>44034</v>
      </c>
      <c r="B536">
        <v>24</v>
      </c>
      <c r="C536" t="s">
        <v>14</v>
      </c>
      <c r="D536">
        <v>736.99</v>
      </c>
      <c r="E536">
        <v>798.68</v>
      </c>
      <c r="F536">
        <v>-61.69</v>
      </c>
      <c r="G536">
        <v>0</v>
      </c>
    </row>
    <row r="537" spans="1:7" x14ac:dyDescent="0.3">
      <c r="A537" s="1">
        <v>44035</v>
      </c>
      <c r="B537">
        <v>1</v>
      </c>
      <c r="C537" t="s">
        <v>14</v>
      </c>
      <c r="D537">
        <v>611.26</v>
      </c>
      <c r="E537">
        <v>667.02</v>
      </c>
      <c r="F537">
        <v>-76.14</v>
      </c>
      <c r="G537">
        <v>20.37</v>
      </c>
    </row>
    <row r="538" spans="1:7" x14ac:dyDescent="0.3">
      <c r="A538" s="1">
        <v>44035</v>
      </c>
      <c r="B538">
        <v>2</v>
      </c>
      <c r="C538" t="s">
        <v>14</v>
      </c>
      <c r="D538">
        <v>632</v>
      </c>
      <c r="E538">
        <v>704.77</v>
      </c>
      <c r="F538">
        <v>-82.95</v>
      </c>
      <c r="G538">
        <v>10.18</v>
      </c>
    </row>
    <row r="539" spans="1:7" x14ac:dyDescent="0.3">
      <c r="A539" s="1">
        <v>44035</v>
      </c>
      <c r="B539">
        <v>3</v>
      </c>
      <c r="C539" t="s">
        <v>14</v>
      </c>
      <c r="D539">
        <v>563.86</v>
      </c>
      <c r="E539">
        <v>609.91999999999996</v>
      </c>
      <c r="F539">
        <v>-70.25</v>
      </c>
      <c r="G539">
        <v>24.2</v>
      </c>
    </row>
    <row r="540" spans="1:7" x14ac:dyDescent="0.3">
      <c r="A540" s="1">
        <v>44035</v>
      </c>
      <c r="B540">
        <v>4</v>
      </c>
      <c r="C540" t="s">
        <v>14</v>
      </c>
      <c r="D540">
        <v>516.95000000000005</v>
      </c>
      <c r="E540">
        <v>565.22</v>
      </c>
      <c r="F540">
        <v>-64.42</v>
      </c>
      <c r="G540">
        <v>16.14</v>
      </c>
    </row>
    <row r="541" spans="1:7" x14ac:dyDescent="0.3">
      <c r="A541" s="1">
        <v>44035</v>
      </c>
      <c r="B541">
        <v>5</v>
      </c>
      <c r="C541" t="s">
        <v>14</v>
      </c>
      <c r="D541">
        <v>566.72</v>
      </c>
      <c r="E541">
        <v>613.46</v>
      </c>
      <c r="F541">
        <v>-70.19</v>
      </c>
      <c r="G541">
        <v>23.45</v>
      </c>
    </row>
    <row r="542" spans="1:7" x14ac:dyDescent="0.3">
      <c r="A542" s="1">
        <v>44035</v>
      </c>
      <c r="B542">
        <v>6</v>
      </c>
      <c r="C542" t="s">
        <v>14</v>
      </c>
      <c r="D542">
        <v>545.1</v>
      </c>
      <c r="E542">
        <v>585.11</v>
      </c>
      <c r="F542">
        <v>-67.98</v>
      </c>
      <c r="G542">
        <v>27.97</v>
      </c>
    </row>
    <row r="543" spans="1:7" x14ac:dyDescent="0.3">
      <c r="A543" s="1">
        <v>44035</v>
      </c>
      <c r="B543">
        <v>7</v>
      </c>
      <c r="C543" t="s">
        <v>14</v>
      </c>
      <c r="D543">
        <v>575.92999999999995</v>
      </c>
      <c r="E543">
        <v>633.02</v>
      </c>
      <c r="F543">
        <v>-76.89</v>
      </c>
      <c r="G543">
        <v>19.809999999999999</v>
      </c>
    </row>
    <row r="544" spans="1:7" x14ac:dyDescent="0.3">
      <c r="A544" s="1">
        <v>44035</v>
      </c>
      <c r="B544">
        <v>8</v>
      </c>
      <c r="C544" t="s">
        <v>14</v>
      </c>
      <c r="D544">
        <v>593.83000000000004</v>
      </c>
      <c r="E544">
        <v>649.28</v>
      </c>
      <c r="F544">
        <v>-78.14</v>
      </c>
      <c r="G544">
        <v>22.69</v>
      </c>
    </row>
    <row r="545" spans="1:7" x14ac:dyDescent="0.3">
      <c r="A545" s="1">
        <v>44035</v>
      </c>
      <c r="B545">
        <v>9</v>
      </c>
      <c r="C545" t="s">
        <v>14</v>
      </c>
      <c r="D545">
        <v>544.11</v>
      </c>
      <c r="E545">
        <v>558.62</v>
      </c>
      <c r="F545">
        <v>-61.34</v>
      </c>
      <c r="G545">
        <v>46.83</v>
      </c>
    </row>
    <row r="546" spans="1:7" x14ac:dyDescent="0.3">
      <c r="A546" s="1">
        <v>44035</v>
      </c>
      <c r="B546">
        <v>10</v>
      </c>
      <c r="C546" t="s">
        <v>14</v>
      </c>
      <c r="D546">
        <v>533.73</v>
      </c>
      <c r="E546">
        <v>539.01</v>
      </c>
      <c r="F546">
        <v>-60.95</v>
      </c>
      <c r="G546">
        <v>55.67</v>
      </c>
    </row>
    <row r="547" spans="1:7" x14ac:dyDescent="0.3">
      <c r="A547" s="1">
        <v>44035</v>
      </c>
      <c r="B547">
        <v>11</v>
      </c>
      <c r="C547" t="s">
        <v>14</v>
      </c>
      <c r="D547">
        <v>448.05</v>
      </c>
      <c r="E547">
        <v>418.83</v>
      </c>
      <c r="F547">
        <v>-62.48</v>
      </c>
      <c r="G547">
        <v>91.7</v>
      </c>
    </row>
    <row r="548" spans="1:7" x14ac:dyDescent="0.3">
      <c r="A548" s="1">
        <v>44035</v>
      </c>
      <c r="B548">
        <v>12</v>
      </c>
      <c r="C548" t="s">
        <v>14</v>
      </c>
      <c r="D548">
        <v>455.28</v>
      </c>
      <c r="E548">
        <v>428.83</v>
      </c>
      <c r="F548">
        <v>-62.06</v>
      </c>
      <c r="G548">
        <v>88.51</v>
      </c>
    </row>
    <row r="549" spans="1:7" x14ac:dyDescent="0.3">
      <c r="A549" s="1">
        <v>44035</v>
      </c>
      <c r="B549">
        <v>13</v>
      </c>
      <c r="C549" t="s">
        <v>14</v>
      </c>
      <c r="D549">
        <v>472.05</v>
      </c>
      <c r="E549">
        <v>448.74</v>
      </c>
      <c r="F549">
        <v>-62.18</v>
      </c>
      <c r="G549">
        <v>85.49</v>
      </c>
    </row>
    <row r="550" spans="1:7" x14ac:dyDescent="0.3">
      <c r="A550" s="1">
        <v>44035</v>
      </c>
      <c r="B550">
        <v>14</v>
      </c>
      <c r="C550" t="s">
        <v>14</v>
      </c>
      <c r="D550">
        <v>503.75</v>
      </c>
      <c r="E550">
        <v>504.03</v>
      </c>
      <c r="F550">
        <v>-67.819999999999993</v>
      </c>
      <c r="G550">
        <v>67.540000000000006</v>
      </c>
    </row>
    <row r="551" spans="1:7" x14ac:dyDescent="0.3">
      <c r="A551" s="1">
        <v>44035</v>
      </c>
      <c r="B551">
        <v>15</v>
      </c>
      <c r="C551" t="s">
        <v>14</v>
      </c>
      <c r="D551">
        <v>540.63</v>
      </c>
      <c r="E551">
        <v>549.03</v>
      </c>
      <c r="F551">
        <v>-72.05</v>
      </c>
      <c r="G551">
        <v>63.64</v>
      </c>
    </row>
    <row r="552" spans="1:7" x14ac:dyDescent="0.3">
      <c r="A552" s="1">
        <v>44035</v>
      </c>
      <c r="B552">
        <v>16</v>
      </c>
      <c r="C552" t="s">
        <v>14</v>
      </c>
      <c r="D552">
        <v>570.33000000000004</v>
      </c>
      <c r="E552">
        <v>590.48</v>
      </c>
      <c r="F552">
        <v>-74.19</v>
      </c>
      <c r="G552">
        <v>54.03</v>
      </c>
    </row>
    <row r="553" spans="1:7" x14ac:dyDescent="0.3">
      <c r="A553" s="1">
        <v>44035</v>
      </c>
      <c r="B553">
        <v>17</v>
      </c>
      <c r="C553" t="s">
        <v>14</v>
      </c>
      <c r="D553">
        <v>618.34</v>
      </c>
      <c r="E553">
        <v>636.55999999999995</v>
      </c>
      <c r="F553">
        <v>-88.72</v>
      </c>
      <c r="G553">
        <v>70.5</v>
      </c>
    </row>
    <row r="554" spans="1:7" x14ac:dyDescent="0.3">
      <c r="A554" s="1">
        <v>44035</v>
      </c>
      <c r="B554">
        <v>18</v>
      </c>
      <c r="C554" t="s">
        <v>14</v>
      </c>
      <c r="D554">
        <v>576.16</v>
      </c>
      <c r="E554">
        <v>635.48</v>
      </c>
      <c r="F554">
        <v>-85.1</v>
      </c>
      <c r="G554">
        <v>25.78</v>
      </c>
    </row>
    <row r="555" spans="1:7" x14ac:dyDescent="0.3">
      <c r="A555" s="1">
        <v>44035</v>
      </c>
      <c r="B555">
        <v>19</v>
      </c>
      <c r="C555" t="s">
        <v>14</v>
      </c>
      <c r="D555">
        <v>588.1</v>
      </c>
      <c r="E555">
        <v>669</v>
      </c>
      <c r="F555">
        <v>-102.18</v>
      </c>
      <c r="G555">
        <v>21.29</v>
      </c>
    </row>
    <row r="556" spans="1:7" x14ac:dyDescent="0.3">
      <c r="A556" s="1">
        <v>44035</v>
      </c>
      <c r="B556">
        <v>20</v>
      </c>
      <c r="C556" t="s">
        <v>14</v>
      </c>
      <c r="D556">
        <v>606.78</v>
      </c>
      <c r="E556">
        <v>673.43</v>
      </c>
      <c r="F556">
        <v>-87.37</v>
      </c>
      <c r="G556">
        <v>20.72</v>
      </c>
    </row>
    <row r="557" spans="1:7" x14ac:dyDescent="0.3">
      <c r="A557" s="1">
        <v>44035</v>
      </c>
      <c r="B557">
        <v>21</v>
      </c>
      <c r="C557" t="s">
        <v>14</v>
      </c>
      <c r="D557">
        <v>567.25</v>
      </c>
      <c r="E557">
        <v>609.44000000000005</v>
      </c>
      <c r="F557">
        <v>-72.44</v>
      </c>
      <c r="G557">
        <v>30.25</v>
      </c>
    </row>
    <row r="558" spans="1:7" x14ac:dyDescent="0.3">
      <c r="A558" s="1">
        <v>44035</v>
      </c>
      <c r="B558">
        <v>22</v>
      </c>
      <c r="C558" t="s">
        <v>14</v>
      </c>
      <c r="D558">
        <v>703.11</v>
      </c>
      <c r="E558">
        <v>772.94</v>
      </c>
      <c r="F558">
        <v>-78.28</v>
      </c>
      <c r="G558">
        <v>8.4600000000000009</v>
      </c>
    </row>
    <row r="559" spans="1:7" x14ac:dyDescent="0.3">
      <c r="A559" s="1">
        <v>44035</v>
      </c>
      <c r="B559">
        <v>23</v>
      </c>
      <c r="C559" t="s">
        <v>14</v>
      </c>
      <c r="D559">
        <v>761.92</v>
      </c>
      <c r="E559">
        <v>826.93</v>
      </c>
      <c r="F559">
        <v>-65.010000000000005</v>
      </c>
      <c r="G559">
        <v>0</v>
      </c>
    </row>
    <row r="560" spans="1:7" x14ac:dyDescent="0.3">
      <c r="A560" s="1">
        <v>44035</v>
      </c>
      <c r="B560">
        <v>24</v>
      </c>
      <c r="C560" t="s">
        <v>14</v>
      </c>
      <c r="D560">
        <v>703.24</v>
      </c>
      <c r="E560">
        <v>755.34</v>
      </c>
      <c r="F560">
        <v>-60.79</v>
      </c>
      <c r="G560">
        <v>8.69</v>
      </c>
    </row>
    <row r="561" spans="1:7" x14ac:dyDescent="0.3">
      <c r="A561" s="1">
        <v>44036</v>
      </c>
      <c r="B561">
        <v>1</v>
      </c>
      <c r="C561" t="s">
        <v>14</v>
      </c>
      <c r="D561">
        <v>583.1</v>
      </c>
      <c r="E561">
        <v>589.6</v>
      </c>
      <c r="F561">
        <v>-55.58</v>
      </c>
      <c r="G561">
        <v>49.09</v>
      </c>
    </row>
    <row r="562" spans="1:7" x14ac:dyDescent="0.3">
      <c r="A562" s="1">
        <v>44036</v>
      </c>
      <c r="B562">
        <v>2</v>
      </c>
      <c r="C562" t="s">
        <v>14</v>
      </c>
      <c r="D562">
        <v>567.74</v>
      </c>
      <c r="E562">
        <v>577.66999999999996</v>
      </c>
      <c r="F562">
        <v>-58.89</v>
      </c>
      <c r="G562">
        <v>48.96</v>
      </c>
    </row>
    <row r="563" spans="1:7" x14ac:dyDescent="0.3">
      <c r="A563" s="1">
        <v>44036</v>
      </c>
      <c r="B563">
        <v>3</v>
      </c>
      <c r="C563" t="s">
        <v>14</v>
      </c>
      <c r="D563">
        <v>537.91</v>
      </c>
      <c r="E563">
        <v>546.95000000000005</v>
      </c>
      <c r="F563">
        <v>-59.56</v>
      </c>
      <c r="G563">
        <v>50.52</v>
      </c>
    </row>
    <row r="564" spans="1:7" x14ac:dyDescent="0.3">
      <c r="A564" s="1">
        <v>44036</v>
      </c>
      <c r="B564">
        <v>4</v>
      </c>
      <c r="C564" t="s">
        <v>14</v>
      </c>
      <c r="D564">
        <v>543.98</v>
      </c>
      <c r="E564">
        <v>572.05999999999995</v>
      </c>
      <c r="F564">
        <v>-63.76</v>
      </c>
      <c r="G564">
        <v>35.68</v>
      </c>
    </row>
    <row r="565" spans="1:7" x14ac:dyDescent="0.3">
      <c r="A565" s="1">
        <v>44036</v>
      </c>
      <c r="B565">
        <v>5</v>
      </c>
      <c r="C565" t="s">
        <v>14</v>
      </c>
      <c r="D565">
        <v>530.29999999999995</v>
      </c>
      <c r="E565">
        <v>547.41</v>
      </c>
      <c r="F565">
        <v>-63.93</v>
      </c>
      <c r="G565">
        <v>46.82</v>
      </c>
    </row>
    <row r="566" spans="1:7" x14ac:dyDescent="0.3">
      <c r="A566" s="1">
        <v>44036</v>
      </c>
      <c r="B566">
        <v>6</v>
      </c>
      <c r="C566" t="s">
        <v>14</v>
      </c>
      <c r="D566">
        <v>530.9</v>
      </c>
      <c r="E566">
        <v>552.83000000000004</v>
      </c>
      <c r="F566">
        <v>-64.62</v>
      </c>
      <c r="G566">
        <v>42.69</v>
      </c>
    </row>
    <row r="567" spans="1:7" x14ac:dyDescent="0.3">
      <c r="A567" s="1">
        <v>44036</v>
      </c>
      <c r="B567">
        <v>7</v>
      </c>
      <c r="C567" t="s">
        <v>14</v>
      </c>
      <c r="D567">
        <v>555.67999999999995</v>
      </c>
      <c r="E567">
        <v>599.15</v>
      </c>
      <c r="F567">
        <v>-71.790000000000006</v>
      </c>
      <c r="G567">
        <v>28.33</v>
      </c>
    </row>
    <row r="568" spans="1:7" x14ac:dyDescent="0.3">
      <c r="A568" s="1">
        <v>44036</v>
      </c>
      <c r="B568">
        <v>8</v>
      </c>
      <c r="C568" t="s">
        <v>14</v>
      </c>
      <c r="D568">
        <v>539.92999999999995</v>
      </c>
      <c r="E568">
        <v>556.32000000000005</v>
      </c>
      <c r="F568">
        <v>-66.709999999999994</v>
      </c>
      <c r="G568">
        <v>50.32</v>
      </c>
    </row>
    <row r="569" spans="1:7" x14ac:dyDescent="0.3">
      <c r="A569" s="1">
        <v>44036</v>
      </c>
      <c r="B569">
        <v>9</v>
      </c>
      <c r="C569" t="s">
        <v>14</v>
      </c>
      <c r="D569">
        <v>539.42999999999995</v>
      </c>
      <c r="E569">
        <v>581.17999999999995</v>
      </c>
      <c r="F569">
        <v>-66.73</v>
      </c>
      <c r="G569">
        <v>24.98</v>
      </c>
    </row>
    <row r="570" spans="1:7" x14ac:dyDescent="0.3">
      <c r="A570" s="1">
        <v>44036</v>
      </c>
      <c r="B570">
        <v>10</v>
      </c>
      <c r="C570" t="s">
        <v>14</v>
      </c>
      <c r="D570">
        <v>570.98</v>
      </c>
      <c r="E570">
        <v>617.04999999999995</v>
      </c>
      <c r="F570">
        <v>-72.77</v>
      </c>
      <c r="G570">
        <v>26.7</v>
      </c>
    </row>
    <row r="571" spans="1:7" x14ac:dyDescent="0.3">
      <c r="A571" s="1">
        <v>44036</v>
      </c>
      <c r="B571">
        <v>11</v>
      </c>
      <c r="C571" t="s">
        <v>14</v>
      </c>
      <c r="D571">
        <v>485.42</v>
      </c>
      <c r="E571">
        <v>481</v>
      </c>
      <c r="F571">
        <v>-75</v>
      </c>
      <c r="G571">
        <v>79.430000000000007</v>
      </c>
    </row>
    <row r="572" spans="1:7" x14ac:dyDescent="0.3">
      <c r="A572" s="1">
        <v>44036</v>
      </c>
      <c r="B572">
        <v>12</v>
      </c>
      <c r="C572" t="s">
        <v>14</v>
      </c>
      <c r="D572">
        <v>521.88</v>
      </c>
      <c r="E572">
        <v>566.84</v>
      </c>
      <c r="F572">
        <v>-86.17</v>
      </c>
      <c r="G572">
        <v>41.2</v>
      </c>
    </row>
    <row r="573" spans="1:7" x14ac:dyDescent="0.3">
      <c r="A573" s="1">
        <v>44036</v>
      </c>
      <c r="B573">
        <v>13</v>
      </c>
      <c r="C573" t="s">
        <v>14</v>
      </c>
      <c r="D573">
        <v>546.71</v>
      </c>
      <c r="E573">
        <v>600.29999999999995</v>
      </c>
      <c r="F573">
        <v>-88.99</v>
      </c>
      <c r="G573">
        <v>35.4</v>
      </c>
    </row>
    <row r="574" spans="1:7" x14ac:dyDescent="0.3">
      <c r="A574" s="1">
        <v>44036</v>
      </c>
      <c r="B574">
        <v>14</v>
      </c>
      <c r="C574" t="s">
        <v>14</v>
      </c>
      <c r="D574">
        <v>586.66</v>
      </c>
      <c r="E574">
        <v>652.41999999999996</v>
      </c>
      <c r="F574">
        <v>-88.62</v>
      </c>
      <c r="G574">
        <v>22.87</v>
      </c>
    </row>
    <row r="575" spans="1:7" x14ac:dyDescent="0.3">
      <c r="A575" s="1">
        <v>44036</v>
      </c>
      <c r="B575">
        <v>15</v>
      </c>
      <c r="C575" t="s">
        <v>14</v>
      </c>
      <c r="D575">
        <v>565.6</v>
      </c>
      <c r="E575">
        <v>599.03</v>
      </c>
      <c r="F575">
        <v>-80.23</v>
      </c>
      <c r="G575">
        <v>46.8</v>
      </c>
    </row>
    <row r="576" spans="1:7" x14ac:dyDescent="0.3">
      <c r="A576" s="1">
        <v>44036</v>
      </c>
      <c r="B576">
        <v>16</v>
      </c>
      <c r="C576" t="s">
        <v>14</v>
      </c>
      <c r="D576">
        <v>554.91999999999996</v>
      </c>
      <c r="E576">
        <v>581.42999999999995</v>
      </c>
      <c r="F576">
        <v>-75.5</v>
      </c>
      <c r="G576">
        <v>48.99</v>
      </c>
    </row>
    <row r="577" spans="1:7" x14ac:dyDescent="0.3">
      <c r="A577" s="1">
        <v>44036</v>
      </c>
      <c r="B577">
        <v>17</v>
      </c>
      <c r="C577" t="s">
        <v>14</v>
      </c>
      <c r="D577">
        <v>575.86</v>
      </c>
      <c r="E577">
        <v>606.22</v>
      </c>
      <c r="F577">
        <v>-78.08</v>
      </c>
      <c r="G577">
        <v>47.73</v>
      </c>
    </row>
    <row r="578" spans="1:7" x14ac:dyDescent="0.3">
      <c r="A578" s="1">
        <v>44036</v>
      </c>
      <c r="B578">
        <v>18</v>
      </c>
      <c r="C578" t="s">
        <v>14</v>
      </c>
      <c r="D578">
        <v>564.13</v>
      </c>
      <c r="E578">
        <v>595.76</v>
      </c>
      <c r="F578">
        <v>-80.05</v>
      </c>
      <c r="G578">
        <v>48.42</v>
      </c>
    </row>
    <row r="579" spans="1:7" x14ac:dyDescent="0.3">
      <c r="A579" s="1">
        <v>44036</v>
      </c>
      <c r="B579">
        <v>19</v>
      </c>
      <c r="C579" t="s">
        <v>14</v>
      </c>
      <c r="D579">
        <v>515.23</v>
      </c>
      <c r="E579">
        <v>552.16</v>
      </c>
      <c r="F579">
        <v>-77.81</v>
      </c>
      <c r="G579">
        <v>40.880000000000003</v>
      </c>
    </row>
    <row r="580" spans="1:7" x14ac:dyDescent="0.3">
      <c r="A580" s="1">
        <v>44036</v>
      </c>
      <c r="B580">
        <v>20</v>
      </c>
      <c r="C580" t="s">
        <v>14</v>
      </c>
      <c r="D580">
        <v>558.91</v>
      </c>
      <c r="E580">
        <v>570.87</v>
      </c>
      <c r="F580">
        <v>-63.03</v>
      </c>
      <c r="G580">
        <v>51.07</v>
      </c>
    </row>
    <row r="581" spans="1:7" x14ac:dyDescent="0.3">
      <c r="A581" s="1">
        <v>44036</v>
      </c>
      <c r="B581">
        <v>21</v>
      </c>
      <c r="C581" t="s">
        <v>14</v>
      </c>
      <c r="D581">
        <v>597.14</v>
      </c>
      <c r="E581">
        <v>618.53</v>
      </c>
      <c r="F581">
        <v>-68.67</v>
      </c>
      <c r="G581">
        <v>47.28</v>
      </c>
    </row>
    <row r="582" spans="1:7" x14ac:dyDescent="0.3">
      <c r="A582" s="1">
        <v>44036</v>
      </c>
      <c r="B582">
        <v>22</v>
      </c>
      <c r="C582" t="s">
        <v>14</v>
      </c>
      <c r="D582">
        <v>597.66999999999996</v>
      </c>
      <c r="E582">
        <v>613.78</v>
      </c>
      <c r="F582">
        <v>-63.67</v>
      </c>
      <c r="G582">
        <v>47.57</v>
      </c>
    </row>
    <row r="583" spans="1:7" x14ac:dyDescent="0.3">
      <c r="A583" s="1">
        <v>44036</v>
      </c>
      <c r="B583">
        <v>23</v>
      </c>
      <c r="C583" t="s">
        <v>14</v>
      </c>
      <c r="D583">
        <v>614.91999999999996</v>
      </c>
      <c r="E583">
        <v>626.36</v>
      </c>
      <c r="F583">
        <v>-56.87</v>
      </c>
      <c r="G583">
        <v>45.43</v>
      </c>
    </row>
    <row r="584" spans="1:7" x14ac:dyDescent="0.3">
      <c r="A584" s="1">
        <v>44036</v>
      </c>
      <c r="B584">
        <v>24</v>
      </c>
      <c r="C584" t="s">
        <v>14</v>
      </c>
      <c r="D584">
        <v>619.53</v>
      </c>
      <c r="E584">
        <v>629.13</v>
      </c>
      <c r="F584">
        <v>-53.49</v>
      </c>
      <c r="G584">
        <v>43.89</v>
      </c>
    </row>
    <row r="585" spans="1:7" x14ac:dyDescent="0.3">
      <c r="A585" s="1">
        <v>44037</v>
      </c>
      <c r="B585">
        <v>1</v>
      </c>
      <c r="C585" t="s">
        <v>14</v>
      </c>
      <c r="D585">
        <v>543.05999999999995</v>
      </c>
      <c r="E585">
        <v>534.20000000000005</v>
      </c>
      <c r="F585">
        <v>-43.73</v>
      </c>
      <c r="G585">
        <v>52.59</v>
      </c>
    </row>
    <row r="586" spans="1:7" x14ac:dyDescent="0.3">
      <c r="A586" s="1">
        <v>44037</v>
      </c>
      <c r="B586">
        <v>2</v>
      </c>
      <c r="C586" t="s">
        <v>14</v>
      </c>
      <c r="D586">
        <v>536.96</v>
      </c>
      <c r="E586">
        <v>533.57000000000005</v>
      </c>
      <c r="F586">
        <v>-49.92</v>
      </c>
      <c r="G586">
        <v>53.31</v>
      </c>
    </row>
    <row r="587" spans="1:7" x14ac:dyDescent="0.3">
      <c r="A587" s="1">
        <v>44037</v>
      </c>
      <c r="B587">
        <v>3</v>
      </c>
      <c r="C587" t="s">
        <v>14</v>
      </c>
      <c r="D587">
        <v>488.53</v>
      </c>
      <c r="E587">
        <v>535.58000000000004</v>
      </c>
      <c r="F587">
        <v>-51.79</v>
      </c>
      <c r="G587">
        <v>4.74</v>
      </c>
    </row>
    <row r="588" spans="1:7" x14ac:dyDescent="0.3">
      <c r="A588" s="1">
        <v>44037</v>
      </c>
      <c r="B588">
        <v>4</v>
      </c>
      <c r="C588" t="s">
        <v>14</v>
      </c>
      <c r="D588">
        <v>478.65</v>
      </c>
      <c r="E588">
        <v>533.77</v>
      </c>
      <c r="F588">
        <v>-53.81</v>
      </c>
      <c r="G588">
        <v>-1.31</v>
      </c>
    </row>
    <row r="589" spans="1:7" x14ac:dyDescent="0.3">
      <c r="A589" s="1">
        <v>44037</v>
      </c>
      <c r="B589">
        <v>5</v>
      </c>
      <c r="C589" t="s">
        <v>14</v>
      </c>
      <c r="D589">
        <v>473.22</v>
      </c>
      <c r="E589">
        <v>529.11</v>
      </c>
      <c r="F589">
        <v>-54.67</v>
      </c>
      <c r="G589">
        <v>-1.22</v>
      </c>
    </row>
    <row r="590" spans="1:7" x14ac:dyDescent="0.3">
      <c r="A590" s="1">
        <v>44037</v>
      </c>
      <c r="B590">
        <v>6</v>
      </c>
      <c r="C590" t="s">
        <v>14</v>
      </c>
      <c r="D590">
        <v>484.82</v>
      </c>
      <c r="E590">
        <v>526.76</v>
      </c>
      <c r="F590">
        <v>-57.32</v>
      </c>
      <c r="G590">
        <v>15.38</v>
      </c>
    </row>
    <row r="591" spans="1:7" x14ac:dyDescent="0.3">
      <c r="A591" s="1">
        <v>44037</v>
      </c>
      <c r="B591">
        <v>7</v>
      </c>
      <c r="C591" t="s">
        <v>14</v>
      </c>
      <c r="D591">
        <v>478.09</v>
      </c>
      <c r="E591">
        <v>539.04999999999995</v>
      </c>
      <c r="F591">
        <v>-59.34</v>
      </c>
      <c r="G591">
        <v>-1.62</v>
      </c>
    </row>
    <row r="592" spans="1:7" x14ac:dyDescent="0.3">
      <c r="A592" s="1">
        <v>44037</v>
      </c>
      <c r="B592">
        <v>8</v>
      </c>
      <c r="C592" t="s">
        <v>14</v>
      </c>
      <c r="D592">
        <v>467.01</v>
      </c>
      <c r="E592">
        <v>532.51</v>
      </c>
      <c r="F592">
        <v>-57.19</v>
      </c>
      <c r="G592">
        <v>-8.31</v>
      </c>
    </row>
    <row r="593" spans="1:7" x14ac:dyDescent="0.3">
      <c r="A593" s="1">
        <v>44037</v>
      </c>
      <c r="B593">
        <v>9</v>
      </c>
      <c r="C593" t="s">
        <v>14</v>
      </c>
      <c r="D593">
        <v>448.92</v>
      </c>
      <c r="E593">
        <v>514.6</v>
      </c>
      <c r="F593">
        <v>-60.3</v>
      </c>
      <c r="G593">
        <v>-5.39</v>
      </c>
    </row>
    <row r="594" spans="1:7" x14ac:dyDescent="0.3">
      <c r="A594" s="1">
        <v>44037</v>
      </c>
      <c r="B594">
        <v>10</v>
      </c>
      <c r="C594" t="s">
        <v>14</v>
      </c>
      <c r="D594">
        <v>434.94</v>
      </c>
      <c r="E594">
        <v>506.14</v>
      </c>
      <c r="F594">
        <v>-71.66</v>
      </c>
      <c r="G594">
        <v>0.46</v>
      </c>
    </row>
    <row r="595" spans="1:7" x14ac:dyDescent="0.3">
      <c r="A595" s="1">
        <v>44037</v>
      </c>
      <c r="B595">
        <v>11</v>
      </c>
      <c r="C595" t="s">
        <v>14</v>
      </c>
      <c r="D595">
        <v>443.84</v>
      </c>
      <c r="E595">
        <v>503.8</v>
      </c>
      <c r="F595">
        <v>-73.73</v>
      </c>
      <c r="G595">
        <v>13.77</v>
      </c>
    </row>
    <row r="596" spans="1:7" x14ac:dyDescent="0.3">
      <c r="A596" s="1">
        <v>44037</v>
      </c>
      <c r="B596">
        <v>12</v>
      </c>
      <c r="C596" t="s">
        <v>14</v>
      </c>
      <c r="D596">
        <v>472.92</v>
      </c>
      <c r="E596">
        <v>528.82000000000005</v>
      </c>
      <c r="F596">
        <v>-77.83</v>
      </c>
      <c r="G596">
        <v>21.94</v>
      </c>
    </row>
    <row r="597" spans="1:7" x14ac:dyDescent="0.3">
      <c r="A597" s="1">
        <v>44037</v>
      </c>
      <c r="B597">
        <v>13</v>
      </c>
      <c r="C597" t="s">
        <v>14</v>
      </c>
      <c r="D597">
        <v>509.25</v>
      </c>
      <c r="E597">
        <v>611.36</v>
      </c>
      <c r="F597">
        <v>-87.05</v>
      </c>
      <c r="G597">
        <v>-15.06</v>
      </c>
    </row>
    <row r="598" spans="1:7" x14ac:dyDescent="0.3">
      <c r="A598" s="1">
        <v>44037</v>
      </c>
      <c r="B598">
        <v>14</v>
      </c>
      <c r="C598" t="s">
        <v>14</v>
      </c>
      <c r="D598">
        <v>473.2</v>
      </c>
      <c r="E598">
        <v>503.36</v>
      </c>
      <c r="F598">
        <v>-71.41</v>
      </c>
      <c r="G598">
        <v>41.25</v>
      </c>
    </row>
    <row r="599" spans="1:7" x14ac:dyDescent="0.3">
      <c r="A599" s="1">
        <v>44037</v>
      </c>
      <c r="B599">
        <v>15</v>
      </c>
      <c r="C599" t="s">
        <v>14</v>
      </c>
      <c r="D599">
        <v>457.63</v>
      </c>
      <c r="E599">
        <v>500.96</v>
      </c>
      <c r="F599">
        <v>-71.59</v>
      </c>
      <c r="G599">
        <v>28.26</v>
      </c>
    </row>
    <row r="600" spans="1:7" x14ac:dyDescent="0.3">
      <c r="A600" s="1">
        <v>44037</v>
      </c>
      <c r="B600">
        <v>16</v>
      </c>
      <c r="C600" t="s">
        <v>14</v>
      </c>
      <c r="D600">
        <v>478.59</v>
      </c>
      <c r="E600">
        <v>507.73</v>
      </c>
      <c r="F600">
        <v>-72.989999999999995</v>
      </c>
      <c r="G600">
        <v>43.85</v>
      </c>
    </row>
    <row r="601" spans="1:7" x14ac:dyDescent="0.3">
      <c r="A601" s="1">
        <v>44037</v>
      </c>
      <c r="B601">
        <v>17</v>
      </c>
      <c r="C601" t="s">
        <v>14</v>
      </c>
      <c r="D601">
        <v>431.68</v>
      </c>
      <c r="E601">
        <v>512.63</v>
      </c>
      <c r="F601">
        <v>-73.88</v>
      </c>
      <c r="G601">
        <v>-7.07</v>
      </c>
    </row>
    <row r="602" spans="1:7" x14ac:dyDescent="0.3">
      <c r="A602" s="1">
        <v>44037</v>
      </c>
      <c r="B602">
        <v>18</v>
      </c>
      <c r="C602" t="s">
        <v>14</v>
      </c>
      <c r="D602">
        <v>489.27</v>
      </c>
      <c r="E602">
        <v>517.98</v>
      </c>
      <c r="F602">
        <v>-76.52</v>
      </c>
      <c r="G602">
        <v>47.81</v>
      </c>
    </row>
    <row r="603" spans="1:7" x14ac:dyDescent="0.3">
      <c r="A603" s="1">
        <v>44037</v>
      </c>
      <c r="B603">
        <v>19</v>
      </c>
      <c r="C603" t="s">
        <v>14</v>
      </c>
      <c r="D603">
        <v>438.45</v>
      </c>
      <c r="E603">
        <v>516.15</v>
      </c>
      <c r="F603">
        <v>-72.930000000000007</v>
      </c>
      <c r="G603">
        <v>-4.76</v>
      </c>
    </row>
    <row r="604" spans="1:7" x14ac:dyDescent="0.3">
      <c r="A604" s="1">
        <v>44037</v>
      </c>
      <c r="B604">
        <v>20</v>
      </c>
      <c r="C604" t="s">
        <v>14</v>
      </c>
      <c r="D604">
        <v>504.68</v>
      </c>
      <c r="E604">
        <v>533.99</v>
      </c>
      <c r="F604">
        <v>-77.63</v>
      </c>
      <c r="G604">
        <v>48.32</v>
      </c>
    </row>
    <row r="605" spans="1:7" x14ac:dyDescent="0.3">
      <c r="A605" s="1">
        <v>44037</v>
      </c>
      <c r="B605">
        <v>21</v>
      </c>
      <c r="C605" t="s">
        <v>14</v>
      </c>
      <c r="D605">
        <v>521.30999999999995</v>
      </c>
      <c r="E605">
        <v>552.21</v>
      </c>
      <c r="F605">
        <v>-77.260000000000005</v>
      </c>
      <c r="G605">
        <v>46.36</v>
      </c>
    </row>
    <row r="606" spans="1:7" x14ac:dyDescent="0.3">
      <c r="A606" s="1">
        <v>44037</v>
      </c>
      <c r="B606">
        <v>22</v>
      </c>
      <c r="C606" t="s">
        <v>14</v>
      </c>
      <c r="D606">
        <v>510.37</v>
      </c>
      <c r="E606">
        <v>534.74</v>
      </c>
      <c r="F606">
        <v>-74.62</v>
      </c>
      <c r="G606">
        <v>50.25</v>
      </c>
    </row>
    <row r="607" spans="1:7" x14ac:dyDescent="0.3">
      <c r="A607" s="1">
        <v>44037</v>
      </c>
      <c r="B607">
        <v>23</v>
      </c>
      <c r="C607" t="s">
        <v>14</v>
      </c>
      <c r="D607">
        <v>509.13</v>
      </c>
      <c r="E607">
        <v>540.4</v>
      </c>
      <c r="F607">
        <v>-77.510000000000005</v>
      </c>
      <c r="G607">
        <v>46.23</v>
      </c>
    </row>
    <row r="608" spans="1:7" x14ac:dyDescent="0.3">
      <c r="A608" s="1">
        <v>44037</v>
      </c>
      <c r="B608">
        <v>24</v>
      </c>
      <c r="C608" t="s">
        <v>14</v>
      </c>
      <c r="D608">
        <v>499.45</v>
      </c>
      <c r="E608">
        <v>534.32000000000005</v>
      </c>
      <c r="F608">
        <v>-82.07</v>
      </c>
      <c r="G608">
        <v>47.19</v>
      </c>
    </row>
    <row r="609" spans="1:7" x14ac:dyDescent="0.3">
      <c r="A609" s="1">
        <v>44038</v>
      </c>
      <c r="B609">
        <v>1</v>
      </c>
      <c r="C609" t="s">
        <v>14</v>
      </c>
      <c r="D609">
        <v>431.82</v>
      </c>
      <c r="E609">
        <v>534.51</v>
      </c>
      <c r="F609">
        <v>-102.06</v>
      </c>
      <c r="G609">
        <v>-0.64</v>
      </c>
    </row>
    <row r="610" spans="1:7" x14ac:dyDescent="0.3">
      <c r="A610" s="1">
        <v>44038</v>
      </c>
      <c r="B610">
        <v>2</v>
      </c>
      <c r="C610" t="s">
        <v>14</v>
      </c>
      <c r="D610">
        <v>412.04</v>
      </c>
      <c r="E610">
        <v>475.64</v>
      </c>
      <c r="F610">
        <v>-92.87</v>
      </c>
      <c r="G610">
        <v>29.26</v>
      </c>
    </row>
    <row r="611" spans="1:7" x14ac:dyDescent="0.3">
      <c r="A611" s="1">
        <v>44038</v>
      </c>
      <c r="B611">
        <v>3</v>
      </c>
      <c r="C611" t="s">
        <v>14</v>
      </c>
      <c r="D611">
        <v>377.59</v>
      </c>
      <c r="E611">
        <v>462.8</v>
      </c>
      <c r="F611">
        <v>-85.22</v>
      </c>
      <c r="G611">
        <v>0</v>
      </c>
    </row>
    <row r="612" spans="1:7" x14ac:dyDescent="0.3">
      <c r="A612" s="1">
        <v>44038</v>
      </c>
      <c r="B612">
        <v>4</v>
      </c>
      <c r="C612" t="s">
        <v>14</v>
      </c>
      <c r="D612">
        <v>401.43</v>
      </c>
      <c r="E612">
        <v>453.85</v>
      </c>
      <c r="F612">
        <v>-82.47</v>
      </c>
      <c r="G612">
        <v>30.06</v>
      </c>
    </row>
    <row r="613" spans="1:7" x14ac:dyDescent="0.3">
      <c r="A613" s="1">
        <v>44038</v>
      </c>
      <c r="B613">
        <v>5</v>
      </c>
      <c r="C613" t="s">
        <v>14</v>
      </c>
      <c r="D613">
        <v>394.04</v>
      </c>
      <c r="E613">
        <v>445.69</v>
      </c>
      <c r="F613">
        <v>-82.66</v>
      </c>
      <c r="G613">
        <v>31.02</v>
      </c>
    </row>
    <row r="614" spans="1:7" x14ac:dyDescent="0.3">
      <c r="A614" s="1">
        <v>44038</v>
      </c>
      <c r="B614">
        <v>6</v>
      </c>
      <c r="C614" t="s">
        <v>14</v>
      </c>
      <c r="D614">
        <v>384.76</v>
      </c>
      <c r="E614">
        <v>435.66</v>
      </c>
      <c r="F614">
        <v>-82.85</v>
      </c>
      <c r="G614">
        <v>31.95</v>
      </c>
    </row>
    <row r="615" spans="1:7" x14ac:dyDescent="0.3">
      <c r="A615" s="1">
        <v>44038</v>
      </c>
      <c r="B615">
        <v>7</v>
      </c>
      <c r="C615" t="s">
        <v>14</v>
      </c>
      <c r="D615">
        <v>361.67</v>
      </c>
      <c r="E615">
        <v>441.91</v>
      </c>
      <c r="F615">
        <v>-80.239999999999995</v>
      </c>
      <c r="G615">
        <v>0</v>
      </c>
    </row>
    <row r="616" spans="1:7" x14ac:dyDescent="0.3">
      <c r="A616" s="1">
        <v>44038</v>
      </c>
      <c r="B616">
        <v>8</v>
      </c>
      <c r="C616" t="s">
        <v>14</v>
      </c>
      <c r="D616">
        <v>341.32</v>
      </c>
      <c r="E616">
        <v>422.05</v>
      </c>
      <c r="F616">
        <v>-80.72</v>
      </c>
      <c r="G616">
        <v>0</v>
      </c>
    </row>
    <row r="617" spans="1:7" x14ac:dyDescent="0.3">
      <c r="A617" s="1">
        <v>44038</v>
      </c>
      <c r="B617">
        <v>9</v>
      </c>
      <c r="C617" t="s">
        <v>14</v>
      </c>
      <c r="D617">
        <v>330.43</v>
      </c>
      <c r="E617">
        <v>411.88</v>
      </c>
      <c r="F617">
        <v>-81.099999999999994</v>
      </c>
      <c r="G617">
        <v>-0.36</v>
      </c>
    </row>
    <row r="618" spans="1:7" x14ac:dyDescent="0.3">
      <c r="A618" s="1">
        <v>44038</v>
      </c>
      <c r="B618">
        <v>10</v>
      </c>
      <c r="C618" t="s">
        <v>14</v>
      </c>
      <c r="D618">
        <v>327.63</v>
      </c>
      <c r="E618">
        <v>411.34</v>
      </c>
      <c r="F618">
        <v>-79.290000000000006</v>
      </c>
      <c r="G618">
        <v>-4.42</v>
      </c>
    </row>
    <row r="619" spans="1:7" x14ac:dyDescent="0.3">
      <c r="A619" s="1">
        <v>44038</v>
      </c>
      <c r="B619">
        <v>11</v>
      </c>
      <c r="C619" t="s">
        <v>14</v>
      </c>
      <c r="D619">
        <v>328.61</v>
      </c>
      <c r="E619">
        <v>415.32</v>
      </c>
      <c r="F619">
        <v>-81.72</v>
      </c>
      <c r="G619">
        <v>-4.99</v>
      </c>
    </row>
    <row r="620" spans="1:7" x14ac:dyDescent="0.3">
      <c r="A620" s="1">
        <v>44038</v>
      </c>
      <c r="B620">
        <v>12</v>
      </c>
      <c r="C620" t="s">
        <v>14</v>
      </c>
      <c r="D620">
        <v>324.89999999999998</v>
      </c>
      <c r="E620">
        <v>413.01</v>
      </c>
      <c r="F620">
        <v>-84.03</v>
      </c>
      <c r="G620">
        <v>-4.09</v>
      </c>
    </row>
    <row r="621" spans="1:7" x14ac:dyDescent="0.3">
      <c r="A621" s="1">
        <v>44038</v>
      </c>
      <c r="B621">
        <v>13</v>
      </c>
      <c r="C621" t="s">
        <v>14</v>
      </c>
      <c r="D621">
        <v>325.2</v>
      </c>
      <c r="E621">
        <v>420.85</v>
      </c>
      <c r="F621">
        <v>-86.41</v>
      </c>
      <c r="G621">
        <v>-9.24</v>
      </c>
    </row>
    <row r="622" spans="1:7" x14ac:dyDescent="0.3">
      <c r="A622" s="1">
        <v>44038</v>
      </c>
      <c r="B622">
        <v>14</v>
      </c>
      <c r="C622" t="s">
        <v>14</v>
      </c>
      <c r="D622">
        <v>329.61</v>
      </c>
      <c r="E622">
        <v>426.82</v>
      </c>
      <c r="F622">
        <v>-82.24</v>
      </c>
      <c r="G622">
        <v>-14.97</v>
      </c>
    </row>
    <row r="623" spans="1:7" x14ac:dyDescent="0.3">
      <c r="A623" s="1">
        <v>44038</v>
      </c>
      <c r="B623">
        <v>15</v>
      </c>
      <c r="C623" t="s">
        <v>14</v>
      </c>
      <c r="D623">
        <v>333.53</v>
      </c>
      <c r="E623">
        <v>424.47</v>
      </c>
      <c r="F623">
        <v>-80.319999999999993</v>
      </c>
      <c r="G623">
        <v>-10.63</v>
      </c>
    </row>
    <row r="624" spans="1:7" x14ac:dyDescent="0.3">
      <c r="A624" s="1">
        <v>44038</v>
      </c>
      <c r="B624">
        <v>16</v>
      </c>
      <c r="C624" t="s">
        <v>14</v>
      </c>
      <c r="D624">
        <v>333.37</v>
      </c>
      <c r="E624">
        <v>428.23</v>
      </c>
      <c r="F624">
        <v>-81.45</v>
      </c>
      <c r="G624">
        <v>-13.42</v>
      </c>
    </row>
    <row r="625" spans="1:7" x14ac:dyDescent="0.3">
      <c r="A625" s="1">
        <v>44038</v>
      </c>
      <c r="B625">
        <v>17</v>
      </c>
      <c r="C625" t="s">
        <v>14</v>
      </c>
      <c r="D625">
        <v>333.08</v>
      </c>
      <c r="E625">
        <v>422.49</v>
      </c>
      <c r="F625">
        <v>-79.52</v>
      </c>
      <c r="G625">
        <v>-9.89</v>
      </c>
    </row>
    <row r="626" spans="1:7" x14ac:dyDescent="0.3">
      <c r="A626" s="1">
        <v>44038</v>
      </c>
      <c r="B626">
        <v>18</v>
      </c>
      <c r="C626" t="s">
        <v>14</v>
      </c>
      <c r="D626">
        <v>331.73</v>
      </c>
      <c r="E626">
        <v>434.18</v>
      </c>
      <c r="F626">
        <v>-84.31</v>
      </c>
      <c r="G626">
        <v>-18.14</v>
      </c>
    </row>
    <row r="627" spans="1:7" x14ac:dyDescent="0.3">
      <c r="A627" s="1">
        <v>44038</v>
      </c>
      <c r="B627">
        <v>19</v>
      </c>
      <c r="C627" t="s">
        <v>14</v>
      </c>
      <c r="D627">
        <v>358.58</v>
      </c>
      <c r="E627">
        <v>452.12</v>
      </c>
      <c r="F627">
        <v>-89.36</v>
      </c>
      <c r="G627">
        <v>-4.18</v>
      </c>
    </row>
    <row r="628" spans="1:7" x14ac:dyDescent="0.3">
      <c r="A628" s="1">
        <v>44038</v>
      </c>
      <c r="B628">
        <v>20</v>
      </c>
      <c r="C628" t="s">
        <v>14</v>
      </c>
      <c r="D628">
        <v>372.87</v>
      </c>
      <c r="E628">
        <v>460.32</v>
      </c>
      <c r="F628">
        <v>-95.09</v>
      </c>
      <c r="G628">
        <v>7.64</v>
      </c>
    </row>
    <row r="629" spans="1:7" x14ac:dyDescent="0.3">
      <c r="A629" s="1">
        <v>44038</v>
      </c>
      <c r="B629">
        <v>21</v>
      </c>
      <c r="C629" t="s">
        <v>14</v>
      </c>
      <c r="D629">
        <v>418.68</v>
      </c>
      <c r="E629">
        <v>518.08000000000004</v>
      </c>
      <c r="F629">
        <v>-100.32</v>
      </c>
      <c r="G629">
        <v>0.92</v>
      </c>
    </row>
    <row r="630" spans="1:7" x14ac:dyDescent="0.3">
      <c r="A630" s="1">
        <v>44038</v>
      </c>
      <c r="B630">
        <v>22</v>
      </c>
      <c r="C630" t="s">
        <v>14</v>
      </c>
      <c r="D630">
        <v>440.15</v>
      </c>
      <c r="E630">
        <v>495.75</v>
      </c>
      <c r="F630">
        <v>-90.4</v>
      </c>
      <c r="G630">
        <v>34.799999999999997</v>
      </c>
    </row>
    <row r="631" spans="1:7" x14ac:dyDescent="0.3">
      <c r="A631" s="1">
        <v>44038</v>
      </c>
      <c r="B631">
        <v>23</v>
      </c>
      <c r="C631" t="s">
        <v>14</v>
      </c>
      <c r="D631">
        <v>434.1</v>
      </c>
      <c r="E631">
        <v>506.73</v>
      </c>
      <c r="F631">
        <v>-87.32</v>
      </c>
      <c r="G631">
        <v>14.69</v>
      </c>
    </row>
    <row r="632" spans="1:7" x14ac:dyDescent="0.3">
      <c r="A632" s="1">
        <v>44038</v>
      </c>
      <c r="B632">
        <v>24</v>
      </c>
      <c r="C632" t="s">
        <v>14</v>
      </c>
      <c r="D632">
        <v>450.94</v>
      </c>
      <c r="E632">
        <v>496.4</v>
      </c>
      <c r="F632">
        <v>-81.180000000000007</v>
      </c>
      <c r="G632">
        <v>35.72</v>
      </c>
    </row>
    <row r="633" spans="1:7" x14ac:dyDescent="0.3">
      <c r="A633" s="1">
        <v>44039</v>
      </c>
      <c r="B633">
        <v>1</v>
      </c>
      <c r="C633" t="s">
        <v>14</v>
      </c>
      <c r="D633">
        <v>422.63</v>
      </c>
      <c r="E633">
        <v>499.34</v>
      </c>
      <c r="F633">
        <v>-78.44</v>
      </c>
      <c r="G633">
        <v>1.73</v>
      </c>
    </row>
    <row r="634" spans="1:7" x14ac:dyDescent="0.3">
      <c r="A634" s="1">
        <v>44039</v>
      </c>
      <c r="B634">
        <v>2</v>
      </c>
      <c r="C634" t="s">
        <v>14</v>
      </c>
      <c r="D634">
        <v>412.88</v>
      </c>
      <c r="E634">
        <v>489.23</v>
      </c>
      <c r="F634">
        <v>-76.349999999999994</v>
      </c>
      <c r="G634">
        <v>0</v>
      </c>
    </row>
    <row r="635" spans="1:7" x14ac:dyDescent="0.3">
      <c r="A635" s="1">
        <v>44039</v>
      </c>
      <c r="B635">
        <v>3</v>
      </c>
      <c r="C635" t="s">
        <v>14</v>
      </c>
      <c r="D635">
        <v>414.66</v>
      </c>
      <c r="E635">
        <v>472.41</v>
      </c>
      <c r="F635">
        <v>-75.489999999999995</v>
      </c>
      <c r="G635">
        <v>17.739999999999998</v>
      </c>
    </row>
    <row r="636" spans="1:7" x14ac:dyDescent="0.3">
      <c r="A636" s="1">
        <v>44039</v>
      </c>
      <c r="B636">
        <v>4</v>
      </c>
      <c r="C636" t="s">
        <v>14</v>
      </c>
      <c r="D636">
        <v>389.38</v>
      </c>
      <c r="E636">
        <v>454.96</v>
      </c>
      <c r="F636">
        <v>-69.88</v>
      </c>
      <c r="G636">
        <v>4.3</v>
      </c>
    </row>
    <row r="637" spans="1:7" x14ac:dyDescent="0.3">
      <c r="A637" s="1">
        <v>44039</v>
      </c>
      <c r="B637">
        <v>5</v>
      </c>
      <c r="C637" t="s">
        <v>14</v>
      </c>
      <c r="D637">
        <v>395.41</v>
      </c>
      <c r="E637">
        <v>455.47</v>
      </c>
      <c r="F637">
        <v>-70.739999999999995</v>
      </c>
      <c r="G637">
        <v>10.68</v>
      </c>
    </row>
    <row r="638" spans="1:7" x14ac:dyDescent="0.3">
      <c r="A638" s="1">
        <v>44039</v>
      </c>
      <c r="B638">
        <v>6</v>
      </c>
      <c r="C638" t="s">
        <v>14</v>
      </c>
      <c r="D638">
        <v>403.05</v>
      </c>
      <c r="E638">
        <v>462.59</v>
      </c>
      <c r="F638">
        <v>-72.180000000000007</v>
      </c>
      <c r="G638">
        <v>12.64</v>
      </c>
    </row>
    <row r="639" spans="1:7" x14ac:dyDescent="0.3">
      <c r="A639" s="1">
        <v>44039</v>
      </c>
      <c r="B639">
        <v>7</v>
      </c>
      <c r="C639" t="s">
        <v>14</v>
      </c>
      <c r="D639">
        <v>381.57</v>
      </c>
      <c r="E639">
        <v>456.43</v>
      </c>
      <c r="F639">
        <v>-74.87</v>
      </c>
      <c r="G639">
        <v>0</v>
      </c>
    </row>
    <row r="640" spans="1:7" x14ac:dyDescent="0.3">
      <c r="A640" s="1">
        <v>44039</v>
      </c>
      <c r="B640">
        <v>8</v>
      </c>
      <c r="C640" t="s">
        <v>14</v>
      </c>
      <c r="D640">
        <v>415.39</v>
      </c>
      <c r="E640">
        <v>497.45</v>
      </c>
      <c r="F640">
        <v>-82.06</v>
      </c>
      <c r="G640">
        <v>0</v>
      </c>
    </row>
    <row r="641" spans="1:7" x14ac:dyDescent="0.3">
      <c r="A641" s="1">
        <v>44039</v>
      </c>
      <c r="B641">
        <v>9</v>
      </c>
      <c r="C641" t="s">
        <v>14</v>
      </c>
      <c r="D641">
        <v>439.32</v>
      </c>
      <c r="E641">
        <v>540.55999999999995</v>
      </c>
      <c r="F641">
        <v>-91.14</v>
      </c>
      <c r="G641">
        <v>-10.1</v>
      </c>
    </row>
    <row r="642" spans="1:7" x14ac:dyDescent="0.3">
      <c r="A642" s="1">
        <v>44039</v>
      </c>
      <c r="B642">
        <v>10</v>
      </c>
      <c r="C642" t="s">
        <v>14</v>
      </c>
      <c r="D642">
        <v>437.89</v>
      </c>
      <c r="E642">
        <v>533.24</v>
      </c>
      <c r="F642">
        <v>-91.16</v>
      </c>
      <c r="G642">
        <v>-4.1900000000000004</v>
      </c>
    </row>
    <row r="643" spans="1:7" x14ac:dyDescent="0.3">
      <c r="A643" s="1">
        <v>44039</v>
      </c>
      <c r="B643">
        <v>11</v>
      </c>
      <c r="C643" t="s">
        <v>14</v>
      </c>
      <c r="D643">
        <v>425.16</v>
      </c>
      <c r="E643">
        <v>504.22</v>
      </c>
      <c r="F643">
        <v>-86.65</v>
      </c>
      <c r="G643">
        <v>7.6</v>
      </c>
    </row>
    <row r="644" spans="1:7" x14ac:dyDescent="0.3">
      <c r="A644" s="1">
        <v>44039</v>
      </c>
      <c r="B644">
        <v>12</v>
      </c>
      <c r="C644" t="s">
        <v>14</v>
      </c>
      <c r="D644">
        <v>428.59</v>
      </c>
      <c r="E644">
        <v>507.62</v>
      </c>
      <c r="F644">
        <v>-86.7</v>
      </c>
      <c r="G644">
        <v>7.68</v>
      </c>
    </row>
    <row r="645" spans="1:7" x14ac:dyDescent="0.3">
      <c r="A645" s="1">
        <v>44039</v>
      </c>
      <c r="B645">
        <v>13</v>
      </c>
      <c r="C645" t="s">
        <v>14</v>
      </c>
      <c r="D645">
        <v>415.98</v>
      </c>
      <c r="E645">
        <v>538.29999999999995</v>
      </c>
      <c r="F645">
        <v>-93.9</v>
      </c>
      <c r="G645">
        <v>-28.43</v>
      </c>
    </row>
    <row r="646" spans="1:7" x14ac:dyDescent="0.3">
      <c r="A646" s="1">
        <v>44039</v>
      </c>
      <c r="B646">
        <v>14</v>
      </c>
      <c r="C646" t="s">
        <v>14</v>
      </c>
      <c r="D646">
        <v>419.99</v>
      </c>
      <c r="E646">
        <v>499.13</v>
      </c>
      <c r="F646">
        <v>-86.76</v>
      </c>
      <c r="G646">
        <v>7.62</v>
      </c>
    </row>
    <row r="647" spans="1:7" x14ac:dyDescent="0.3">
      <c r="A647" s="1">
        <v>44039</v>
      </c>
      <c r="B647">
        <v>15</v>
      </c>
      <c r="C647" t="s">
        <v>14</v>
      </c>
      <c r="D647">
        <v>433.53</v>
      </c>
      <c r="E647">
        <v>500.67</v>
      </c>
      <c r="F647">
        <v>-80.650000000000006</v>
      </c>
      <c r="G647">
        <v>13.51</v>
      </c>
    </row>
    <row r="648" spans="1:7" x14ac:dyDescent="0.3">
      <c r="A648" s="1">
        <v>44039</v>
      </c>
      <c r="B648">
        <v>16</v>
      </c>
      <c r="C648" t="s">
        <v>14</v>
      </c>
      <c r="D648">
        <v>411.53</v>
      </c>
      <c r="E648">
        <v>523.65</v>
      </c>
      <c r="F648">
        <v>-88.07</v>
      </c>
      <c r="G648">
        <v>-24.05</v>
      </c>
    </row>
    <row r="649" spans="1:7" x14ac:dyDescent="0.3">
      <c r="A649" s="1">
        <v>44039</v>
      </c>
      <c r="B649">
        <v>17</v>
      </c>
      <c r="C649" t="s">
        <v>14</v>
      </c>
      <c r="D649">
        <v>421.82</v>
      </c>
      <c r="E649">
        <v>535.02</v>
      </c>
      <c r="F649">
        <v>-85.25</v>
      </c>
      <c r="G649">
        <v>-27.94</v>
      </c>
    </row>
    <row r="650" spans="1:7" x14ac:dyDescent="0.3">
      <c r="A650" s="1">
        <v>44039</v>
      </c>
      <c r="B650">
        <v>18</v>
      </c>
      <c r="C650" t="s">
        <v>14</v>
      </c>
      <c r="D650">
        <v>440.1</v>
      </c>
      <c r="E650">
        <v>527.32000000000005</v>
      </c>
      <c r="F650">
        <v>-83.89</v>
      </c>
      <c r="G650">
        <v>-3.33</v>
      </c>
    </row>
    <row r="651" spans="1:7" x14ac:dyDescent="0.3">
      <c r="A651" s="1">
        <v>44039</v>
      </c>
      <c r="B651">
        <v>19</v>
      </c>
      <c r="C651" t="s">
        <v>14</v>
      </c>
      <c r="D651">
        <v>444.96</v>
      </c>
      <c r="E651">
        <v>534.39</v>
      </c>
      <c r="F651">
        <v>-79.37</v>
      </c>
      <c r="G651">
        <v>-10.07</v>
      </c>
    </row>
    <row r="652" spans="1:7" x14ac:dyDescent="0.3">
      <c r="A652" s="1">
        <v>44039</v>
      </c>
      <c r="B652">
        <v>20</v>
      </c>
      <c r="C652" t="s">
        <v>14</v>
      </c>
      <c r="D652">
        <v>492.91</v>
      </c>
      <c r="E652">
        <v>589.96</v>
      </c>
      <c r="F652">
        <v>-84.38</v>
      </c>
      <c r="G652">
        <v>-12.67</v>
      </c>
    </row>
    <row r="653" spans="1:7" x14ac:dyDescent="0.3">
      <c r="A653" s="1">
        <v>44039</v>
      </c>
      <c r="B653">
        <v>21</v>
      </c>
      <c r="C653" t="s">
        <v>14</v>
      </c>
      <c r="D653">
        <v>444.4</v>
      </c>
      <c r="E653">
        <v>521.4</v>
      </c>
      <c r="F653">
        <v>-76.989999999999995</v>
      </c>
      <c r="G653">
        <v>0</v>
      </c>
    </row>
    <row r="654" spans="1:7" x14ac:dyDescent="0.3">
      <c r="A654" s="1">
        <v>44039</v>
      </c>
      <c r="B654">
        <v>22</v>
      </c>
      <c r="C654" t="s">
        <v>14</v>
      </c>
      <c r="D654">
        <v>492.89</v>
      </c>
      <c r="E654">
        <v>570.67999999999995</v>
      </c>
      <c r="F654">
        <v>-77.790000000000006</v>
      </c>
      <c r="G654">
        <v>0</v>
      </c>
    </row>
    <row r="655" spans="1:7" x14ac:dyDescent="0.3">
      <c r="A655" s="1">
        <v>44039</v>
      </c>
      <c r="B655">
        <v>23</v>
      </c>
      <c r="C655" t="s">
        <v>14</v>
      </c>
      <c r="D655">
        <v>485.74</v>
      </c>
      <c r="E655">
        <v>547.59</v>
      </c>
      <c r="F655">
        <v>-61.85</v>
      </c>
      <c r="G655">
        <v>0</v>
      </c>
    </row>
    <row r="656" spans="1:7" x14ac:dyDescent="0.3">
      <c r="A656" s="1">
        <v>44039</v>
      </c>
      <c r="B656">
        <v>24</v>
      </c>
      <c r="C656" t="s">
        <v>14</v>
      </c>
      <c r="D656">
        <v>475.55</v>
      </c>
      <c r="E656">
        <v>530.37</v>
      </c>
      <c r="F656">
        <v>-55.81</v>
      </c>
      <c r="G656">
        <v>0.99</v>
      </c>
    </row>
    <row r="657" spans="1:7" x14ac:dyDescent="0.3">
      <c r="A657" s="1">
        <v>44040</v>
      </c>
      <c r="B657">
        <v>1</v>
      </c>
      <c r="C657" t="s">
        <v>14</v>
      </c>
      <c r="D657">
        <v>464.67</v>
      </c>
      <c r="E657">
        <v>548.47</v>
      </c>
      <c r="F657">
        <v>-78.42</v>
      </c>
      <c r="G657">
        <v>-5.38</v>
      </c>
    </row>
    <row r="658" spans="1:7" x14ac:dyDescent="0.3">
      <c r="A658" s="1">
        <v>44040</v>
      </c>
      <c r="B658">
        <v>2</v>
      </c>
      <c r="C658" t="s">
        <v>14</v>
      </c>
      <c r="D658">
        <v>445.57</v>
      </c>
      <c r="E658">
        <v>536.29999999999995</v>
      </c>
      <c r="F658">
        <v>-84.31</v>
      </c>
      <c r="G658">
        <v>-6.42</v>
      </c>
    </row>
    <row r="659" spans="1:7" x14ac:dyDescent="0.3">
      <c r="A659" s="1">
        <v>44040</v>
      </c>
      <c r="B659">
        <v>3</v>
      </c>
      <c r="C659" t="s">
        <v>14</v>
      </c>
      <c r="D659">
        <v>422.48</v>
      </c>
      <c r="E659">
        <v>508.64</v>
      </c>
      <c r="F659">
        <v>-81.510000000000005</v>
      </c>
      <c r="G659">
        <v>-4.6500000000000004</v>
      </c>
    </row>
    <row r="660" spans="1:7" x14ac:dyDescent="0.3">
      <c r="A660" s="1">
        <v>44040</v>
      </c>
      <c r="B660">
        <v>4</v>
      </c>
      <c r="C660" t="s">
        <v>14</v>
      </c>
      <c r="D660">
        <v>422.76</v>
      </c>
      <c r="E660">
        <v>503</v>
      </c>
      <c r="F660">
        <v>-74.900000000000006</v>
      </c>
      <c r="G660">
        <v>-5.34</v>
      </c>
    </row>
    <row r="661" spans="1:7" x14ac:dyDescent="0.3">
      <c r="A661" s="1">
        <v>44040</v>
      </c>
      <c r="B661">
        <v>5</v>
      </c>
      <c r="C661" t="s">
        <v>14</v>
      </c>
      <c r="D661">
        <v>416.52</v>
      </c>
      <c r="E661">
        <v>499.32</v>
      </c>
      <c r="F661">
        <v>-76.42</v>
      </c>
      <c r="G661">
        <v>-6.38</v>
      </c>
    </row>
    <row r="662" spans="1:7" x14ac:dyDescent="0.3">
      <c r="A662" s="1">
        <v>44040</v>
      </c>
      <c r="B662">
        <v>6</v>
      </c>
      <c r="C662" t="s">
        <v>14</v>
      </c>
      <c r="D662">
        <v>410.55</v>
      </c>
      <c r="E662">
        <v>485.88</v>
      </c>
      <c r="F662">
        <v>-77.37</v>
      </c>
      <c r="G662">
        <v>2.04</v>
      </c>
    </row>
    <row r="663" spans="1:7" x14ac:dyDescent="0.3">
      <c r="A663" s="1">
        <v>44040</v>
      </c>
      <c r="B663">
        <v>7</v>
      </c>
      <c r="C663" t="s">
        <v>14</v>
      </c>
      <c r="D663">
        <v>426.2</v>
      </c>
      <c r="E663">
        <v>513.69000000000005</v>
      </c>
      <c r="F663">
        <v>-80.88</v>
      </c>
      <c r="G663">
        <v>-6.61</v>
      </c>
    </row>
    <row r="664" spans="1:7" x14ac:dyDescent="0.3">
      <c r="A664" s="1">
        <v>44040</v>
      </c>
      <c r="B664">
        <v>8</v>
      </c>
      <c r="C664" t="s">
        <v>14</v>
      </c>
      <c r="D664">
        <v>451.46</v>
      </c>
      <c r="E664">
        <v>544.52</v>
      </c>
      <c r="F664">
        <v>-87.41</v>
      </c>
      <c r="G664">
        <v>-5.65</v>
      </c>
    </row>
    <row r="665" spans="1:7" x14ac:dyDescent="0.3">
      <c r="A665" s="1">
        <v>44040</v>
      </c>
      <c r="B665">
        <v>9</v>
      </c>
      <c r="C665" t="s">
        <v>14</v>
      </c>
      <c r="D665">
        <v>426.76</v>
      </c>
      <c r="E665">
        <v>550.01</v>
      </c>
      <c r="F665">
        <v>-89.73</v>
      </c>
      <c r="G665">
        <v>-33.53</v>
      </c>
    </row>
    <row r="666" spans="1:7" x14ac:dyDescent="0.3">
      <c r="A666" s="1">
        <v>44040</v>
      </c>
      <c r="B666">
        <v>10</v>
      </c>
      <c r="C666" t="s">
        <v>14</v>
      </c>
      <c r="D666">
        <v>409.11</v>
      </c>
      <c r="E666">
        <v>535.98</v>
      </c>
      <c r="F666">
        <v>-96.68</v>
      </c>
      <c r="G666">
        <v>-30.2</v>
      </c>
    </row>
    <row r="667" spans="1:7" x14ac:dyDescent="0.3">
      <c r="A667" s="1">
        <v>44040</v>
      </c>
      <c r="B667">
        <v>11</v>
      </c>
      <c r="C667" t="s">
        <v>14</v>
      </c>
      <c r="D667">
        <v>410.24</v>
      </c>
      <c r="E667">
        <v>554.17999999999995</v>
      </c>
      <c r="F667">
        <v>-103.67</v>
      </c>
      <c r="G667">
        <v>-40.270000000000003</v>
      </c>
    </row>
    <row r="668" spans="1:7" x14ac:dyDescent="0.3">
      <c r="A668" s="1">
        <v>44040</v>
      </c>
      <c r="B668">
        <v>12</v>
      </c>
      <c r="C668" t="s">
        <v>14</v>
      </c>
      <c r="D668">
        <v>400.07</v>
      </c>
      <c r="E668">
        <v>528.9</v>
      </c>
      <c r="F668">
        <v>-97</v>
      </c>
      <c r="G668">
        <v>-31.83</v>
      </c>
    </row>
    <row r="669" spans="1:7" x14ac:dyDescent="0.3">
      <c r="A669" s="1">
        <v>44040</v>
      </c>
      <c r="B669">
        <v>13</v>
      </c>
      <c r="C669" t="s">
        <v>14</v>
      </c>
      <c r="D669">
        <v>402.91</v>
      </c>
      <c r="E669">
        <v>550.33000000000004</v>
      </c>
      <c r="F669">
        <v>-111.08</v>
      </c>
      <c r="G669">
        <v>-36.35</v>
      </c>
    </row>
    <row r="670" spans="1:7" x14ac:dyDescent="0.3">
      <c r="A670" s="1">
        <v>44040</v>
      </c>
      <c r="B670">
        <v>14</v>
      </c>
      <c r="C670" t="s">
        <v>14</v>
      </c>
      <c r="D670">
        <v>396.6</v>
      </c>
      <c r="E670">
        <v>522.83000000000004</v>
      </c>
      <c r="F670">
        <v>-103.41</v>
      </c>
      <c r="G670">
        <v>-22.82</v>
      </c>
    </row>
    <row r="671" spans="1:7" x14ac:dyDescent="0.3">
      <c r="A671" s="1">
        <v>44040</v>
      </c>
      <c r="B671">
        <v>15</v>
      </c>
      <c r="C671" t="s">
        <v>14</v>
      </c>
      <c r="D671">
        <v>415.82</v>
      </c>
      <c r="E671">
        <v>562.22</v>
      </c>
      <c r="F671">
        <v>-108.31</v>
      </c>
      <c r="G671">
        <v>-38.090000000000003</v>
      </c>
    </row>
    <row r="672" spans="1:7" x14ac:dyDescent="0.3">
      <c r="A672" s="1">
        <v>44040</v>
      </c>
      <c r="B672">
        <v>16</v>
      </c>
      <c r="C672" t="s">
        <v>14</v>
      </c>
      <c r="D672">
        <v>415.1</v>
      </c>
      <c r="E672">
        <v>548.87</v>
      </c>
      <c r="F672">
        <v>-101.66</v>
      </c>
      <c r="G672">
        <v>-32.1</v>
      </c>
    </row>
    <row r="673" spans="1:7" x14ac:dyDescent="0.3">
      <c r="A673" s="1">
        <v>44040</v>
      </c>
      <c r="B673">
        <v>17</v>
      </c>
      <c r="C673" t="s">
        <v>14</v>
      </c>
      <c r="D673">
        <v>415.45</v>
      </c>
      <c r="E673">
        <v>547.47</v>
      </c>
      <c r="F673">
        <v>-105.38</v>
      </c>
      <c r="G673">
        <v>-26.64</v>
      </c>
    </row>
    <row r="674" spans="1:7" x14ac:dyDescent="0.3">
      <c r="A674" s="1">
        <v>44040</v>
      </c>
      <c r="B674">
        <v>18</v>
      </c>
      <c r="C674" t="s">
        <v>14</v>
      </c>
      <c r="D674">
        <v>420.62</v>
      </c>
      <c r="E674">
        <v>560.29</v>
      </c>
      <c r="F674">
        <v>-105.84</v>
      </c>
      <c r="G674">
        <v>-33.83</v>
      </c>
    </row>
    <row r="675" spans="1:7" x14ac:dyDescent="0.3">
      <c r="A675" s="1">
        <v>44040</v>
      </c>
      <c r="B675">
        <v>19</v>
      </c>
      <c r="C675" t="s">
        <v>14</v>
      </c>
      <c r="D675">
        <v>430.03</v>
      </c>
      <c r="E675">
        <v>535.30999999999995</v>
      </c>
      <c r="F675">
        <v>-96.97</v>
      </c>
      <c r="G675">
        <v>-8.31</v>
      </c>
    </row>
    <row r="676" spans="1:7" x14ac:dyDescent="0.3">
      <c r="A676" s="1">
        <v>44040</v>
      </c>
      <c r="B676">
        <v>20</v>
      </c>
      <c r="C676" t="s">
        <v>14</v>
      </c>
      <c r="D676">
        <v>426.92</v>
      </c>
      <c r="E676">
        <v>525.80999999999995</v>
      </c>
      <c r="F676">
        <v>-94.61</v>
      </c>
      <c r="G676">
        <v>-4.28</v>
      </c>
    </row>
    <row r="677" spans="1:7" x14ac:dyDescent="0.3">
      <c r="A677" s="1">
        <v>44040</v>
      </c>
      <c r="B677">
        <v>21</v>
      </c>
      <c r="C677" t="s">
        <v>14</v>
      </c>
      <c r="D677">
        <v>427.63</v>
      </c>
      <c r="E677">
        <v>524.59</v>
      </c>
      <c r="F677">
        <v>-95.53</v>
      </c>
      <c r="G677">
        <v>-1.42</v>
      </c>
    </row>
    <row r="678" spans="1:7" x14ac:dyDescent="0.3">
      <c r="A678" s="1">
        <v>44040</v>
      </c>
      <c r="B678">
        <v>22</v>
      </c>
      <c r="C678" t="s">
        <v>14</v>
      </c>
      <c r="D678">
        <v>456.48</v>
      </c>
      <c r="E678">
        <v>553.48</v>
      </c>
      <c r="F678">
        <v>-91.88</v>
      </c>
      <c r="G678">
        <v>-5.12</v>
      </c>
    </row>
    <row r="679" spans="1:7" x14ac:dyDescent="0.3">
      <c r="A679" s="1">
        <v>44040</v>
      </c>
      <c r="B679">
        <v>23</v>
      </c>
      <c r="C679" t="s">
        <v>14</v>
      </c>
      <c r="D679">
        <v>470.13</v>
      </c>
      <c r="E679">
        <v>557.4</v>
      </c>
      <c r="F679">
        <v>-87.27</v>
      </c>
      <c r="G679">
        <v>0</v>
      </c>
    </row>
    <row r="680" spans="1:7" x14ac:dyDescent="0.3">
      <c r="A680" s="1">
        <v>44040</v>
      </c>
      <c r="B680">
        <v>24</v>
      </c>
      <c r="C680" t="s">
        <v>14</v>
      </c>
      <c r="D680">
        <v>437.95</v>
      </c>
      <c r="E680">
        <v>515.48</v>
      </c>
      <c r="F680">
        <v>-77.53</v>
      </c>
      <c r="G680">
        <v>0</v>
      </c>
    </row>
    <row r="681" spans="1:7" x14ac:dyDescent="0.3">
      <c r="A681" s="1">
        <v>44041</v>
      </c>
      <c r="B681">
        <v>1</v>
      </c>
      <c r="C681" t="s">
        <v>14</v>
      </c>
      <c r="D681">
        <v>449.8</v>
      </c>
      <c r="E681">
        <v>512.95000000000005</v>
      </c>
      <c r="F681">
        <v>-63.15</v>
      </c>
      <c r="G681">
        <v>0</v>
      </c>
    </row>
    <row r="682" spans="1:7" x14ac:dyDescent="0.3">
      <c r="A682" s="1">
        <v>44041</v>
      </c>
      <c r="B682">
        <v>2</v>
      </c>
      <c r="C682" t="s">
        <v>14</v>
      </c>
      <c r="D682">
        <v>433.82</v>
      </c>
      <c r="E682">
        <v>490.96</v>
      </c>
      <c r="F682">
        <v>-69.650000000000006</v>
      </c>
      <c r="G682">
        <v>12.51</v>
      </c>
    </row>
    <row r="683" spans="1:7" x14ac:dyDescent="0.3">
      <c r="A683" s="1">
        <v>44041</v>
      </c>
      <c r="B683">
        <v>3</v>
      </c>
      <c r="C683" t="s">
        <v>14</v>
      </c>
      <c r="D683">
        <v>425.35</v>
      </c>
      <c r="E683">
        <v>486.87</v>
      </c>
      <c r="F683">
        <v>-72.28</v>
      </c>
      <c r="G683">
        <v>10.76</v>
      </c>
    </row>
    <row r="684" spans="1:7" x14ac:dyDescent="0.3">
      <c r="A684" s="1">
        <v>44041</v>
      </c>
      <c r="B684">
        <v>4</v>
      </c>
      <c r="C684" t="s">
        <v>14</v>
      </c>
      <c r="D684">
        <v>420.38</v>
      </c>
      <c r="E684">
        <v>482.62</v>
      </c>
      <c r="F684">
        <v>-74.78</v>
      </c>
      <c r="G684">
        <v>12.53</v>
      </c>
    </row>
    <row r="685" spans="1:7" x14ac:dyDescent="0.3">
      <c r="A685" s="1">
        <v>44041</v>
      </c>
      <c r="B685">
        <v>5</v>
      </c>
      <c r="C685" t="s">
        <v>14</v>
      </c>
      <c r="D685">
        <v>403.44</v>
      </c>
      <c r="E685">
        <v>480.23</v>
      </c>
      <c r="F685">
        <v>-75.66</v>
      </c>
      <c r="G685">
        <v>-1.1299999999999999</v>
      </c>
    </row>
    <row r="686" spans="1:7" x14ac:dyDescent="0.3">
      <c r="A686" s="1">
        <v>44041</v>
      </c>
      <c r="B686">
        <v>6</v>
      </c>
      <c r="C686" t="s">
        <v>14</v>
      </c>
      <c r="D686">
        <v>413.1</v>
      </c>
      <c r="E686">
        <v>482.22</v>
      </c>
      <c r="F686">
        <v>-78.66</v>
      </c>
      <c r="G686">
        <v>9.5399999999999991</v>
      </c>
    </row>
    <row r="687" spans="1:7" x14ac:dyDescent="0.3">
      <c r="A687" s="1">
        <v>44041</v>
      </c>
      <c r="B687">
        <v>7</v>
      </c>
      <c r="C687" t="s">
        <v>14</v>
      </c>
      <c r="D687">
        <v>417.5</v>
      </c>
      <c r="E687">
        <v>487.36</v>
      </c>
      <c r="F687">
        <v>-82.28</v>
      </c>
      <c r="G687">
        <v>12.43</v>
      </c>
    </row>
    <row r="688" spans="1:7" x14ac:dyDescent="0.3">
      <c r="A688" s="1">
        <v>44041</v>
      </c>
      <c r="B688">
        <v>8</v>
      </c>
      <c r="C688" t="s">
        <v>14</v>
      </c>
      <c r="D688">
        <v>405.86</v>
      </c>
      <c r="E688">
        <v>482.71</v>
      </c>
      <c r="F688">
        <v>-81.239999999999995</v>
      </c>
      <c r="G688">
        <v>4.38</v>
      </c>
    </row>
    <row r="689" spans="1:7" x14ac:dyDescent="0.3">
      <c r="A689" s="1">
        <v>44041</v>
      </c>
      <c r="B689">
        <v>9</v>
      </c>
      <c r="C689" t="s">
        <v>14</v>
      </c>
      <c r="D689">
        <v>415.11</v>
      </c>
      <c r="E689">
        <v>488.74</v>
      </c>
      <c r="F689">
        <v>-81.849999999999994</v>
      </c>
      <c r="G689">
        <v>8.2200000000000006</v>
      </c>
    </row>
    <row r="690" spans="1:7" x14ac:dyDescent="0.3">
      <c r="A690" s="1">
        <v>44041</v>
      </c>
      <c r="B690">
        <v>10</v>
      </c>
      <c r="C690" t="s">
        <v>14</v>
      </c>
      <c r="D690">
        <v>402.07</v>
      </c>
      <c r="E690">
        <v>489.18</v>
      </c>
      <c r="F690">
        <v>-82.81</v>
      </c>
      <c r="G690">
        <v>-4.3</v>
      </c>
    </row>
    <row r="691" spans="1:7" x14ac:dyDescent="0.3">
      <c r="A691" s="1">
        <v>44041</v>
      </c>
      <c r="B691">
        <v>11</v>
      </c>
      <c r="C691" t="s">
        <v>14</v>
      </c>
      <c r="D691">
        <v>398.9</v>
      </c>
      <c r="E691">
        <v>483.69</v>
      </c>
      <c r="F691">
        <v>-85.73</v>
      </c>
      <c r="G691">
        <v>0.93</v>
      </c>
    </row>
    <row r="692" spans="1:7" x14ac:dyDescent="0.3">
      <c r="A692" s="1">
        <v>44041</v>
      </c>
      <c r="B692">
        <v>12</v>
      </c>
      <c r="C692" t="s">
        <v>14</v>
      </c>
      <c r="D692">
        <v>401.25</v>
      </c>
      <c r="E692">
        <v>490.17</v>
      </c>
      <c r="F692">
        <v>-81.53</v>
      </c>
      <c r="G692">
        <v>-7.39</v>
      </c>
    </row>
    <row r="693" spans="1:7" x14ac:dyDescent="0.3">
      <c r="A693" s="1">
        <v>44041</v>
      </c>
      <c r="B693">
        <v>13</v>
      </c>
      <c r="C693" t="s">
        <v>14</v>
      </c>
      <c r="D693">
        <v>401.69</v>
      </c>
      <c r="E693">
        <v>495.09</v>
      </c>
      <c r="F693">
        <v>-80.989999999999995</v>
      </c>
      <c r="G693">
        <v>-12.42</v>
      </c>
    </row>
    <row r="694" spans="1:7" x14ac:dyDescent="0.3">
      <c r="A694" s="1">
        <v>44041</v>
      </c>
      <c r="B694">
        <v>14</v>
      </c>
      <c r="C694" t="s">
        <v>14</v>
      </c>
      <c r="D694">
        <v>409.77</v>
      </c>
      <c r="E694">
        <v>491.89</v>
      </c>
      <c r="F694">
        <v>-78.87</v>
      </c>
      <c r="G694">
        <v>-3.25</v>
      </c>
    </row>
    <row r="695" spans="1:7" x14ac:dyDescent="0.3">
      <c r="A695" s="1">
        <v>44041</v>
      </c>
      <c r="B695">
        <v>15</v>
      </c>
      <c r="C695" t="s">
        <v>14</v>
      </c>
      <c r="D695">
        <v>414.3</v>
      </c>
      <c r="E695">
        <v>485.55</v>
      </c>
      <c r="F695">
        <v>-79.42</v>
      </c>
      <c r="G695">
        <v>8.16</v>
      </c>
    </row>
    <row r="696" spans="1:7" x14ac:dyDescent="0.3">
      <c r="A696" s="1">
        <v>44041</v>
      </c>
      <c r="B696">
        <v>16</v>
      </c>
      <c r="C696" t="s">
        <v>14</v>
      </c>
      <c r="D696">
        <v>415.5</v>
      </c>
      <c r="E696">
        <v>506.64</v>
      </c>
      <c r="F696">
        <v>-81.540000000000006</v>
      </c>
      <c r="G696">
        <v>-9.6</v>
      </c>
    </row>
    <row r="697" spans="1:7" x14ac:dyDescent="0.3">
      <c r="A697" s="1">
        <v>44041</v>
      </c>
      <c r="B697">
        <v>17</v>
      </c>
      <c r="C697" t="s">
        <v>14</v>
      </c>
      <c r="D697">
        <v>421.02</v>
      </c>
      <c r="E697">
        <v>491.57</v>
      </c>
      <c r="F697">
        <v>-77.63</v>
      </c>
      <c r="G697">
        <v>7.08</v>
      </c>
    </row>
    <row r="698" spans="1:7" x14ac:dyDescent="0.3">
      <c r="A698" s="1">
        <v>44041</v>
      </c>
      <c r="B698">
        <v>18</v>
      </c>
      <c r="C698" t="s">
        <v>14</v>
      </c>
      <c r="D698">
        <v>401.77</v>
      </c>
      <c r="E698">
        <v>479.07</v>
      </c>
      <c r="F698">
        <v>-75.91</v>
      </c>
      <c r="G698">
        <v>-1.39</v>
      </c>
    </row>
    <row r="699" spans="1:7" x14ac:dyDescent="0.3">
      <c r="A699" s="1">
        <v>44041</v>
      </c>
      <c r="B699">
        <v>19</v>
      </c>
      <c r="C699" t="s">
        <v>14</v>
      </c>
      <c r="D699">
        <v>418.86</v>
      </c>
      <c r="E699">
        <v>486.48</v>
      </c>
      <c r="F699">
        <v>-76.709999999999994</v>
      </c>
      <c r="G699">
        <v>9.09</v>
      </c>
    </row>
    <row r="700" spans="1:7" x14ac:dyDescent="0.3">
      <c r="A700" s="1">
        <v>44041</v>
      </c>
      <c r="B700">
        <v>20</v>
      </c>
      <c r="C700" t="s">
        <v>14</v>
      </c>
      <c r="D700">
        <v>412.65</v>
      </c>
      <c r="E700">
        <v>478.26</v>
      </c>
      <c r="F700">
        <v>-76.28</v>
      </c>
      <c r="G700">
        <v>10.67</v>
      </c>
    </row>
    <row r="701" spans="1:7" x14ac:dyDescent="0.3">
      <c r="A701" s="1">
        <v>44041</v>
      </c>
      <c r="B701">
        <v>21</v>
      </c>
      <c r="C701" t="s">
        <v>14</v>
      </c>
      <c r="D701">
        <v>429.17</v>
      </c>
      <c r="E701">
        <v>495.97</v>
      </c>
      <c r="F701">
        <v>-76.319999999999993</v>
      </c>
      <c r="G701">
        <v>9.5299999999999994</v>
      </c>
    </row>
    <row r="702" spans="1:7" x14ac:dyDescent="0.3">
      <c r="A702" s="1">
        <v>44041</v>
      </c>
      <c r="B702">
        <v>22</v>
      </c>
      <c r="C702" t="s">
        <v>14</v>
      </c>
      <c r="D702">
        <v>438.28</v>
      </c>
      <c r="E702">
        <v>500.4</v>
      </c>
      <c r="F702">
        <v>-75.680000000000007</v>
      </c>
      <c r="G702">
        <v>13.56</v>
      </c>
    </row>
    <row r="703" spans="1:7" x14ac:dyDescent="0.3">
      <c r="A703" s="1">
        <v>44041</v>
      </c>
      <c r="B703">
        <v>23</v>
      </c>
      <c r="C703" t="s">
        <v>14</v>
      </c>
      <c r="D703">
        <v>451.26</v>
      </c>
      <c r="E703">
        <v>504.7</v>
      </c>
      <c r="F703">
        <v>-65.760000000000005</v>
      </c>
      <c r="G703">
        <v>12.32</v>
      </c>
    </row>
    <row r="704" spans="1:7" x14ac:dyDescent="0.3">
      <c r="A704" s="1">
        <v>44041</v>
      </c>
      <c r="B704">
        <v>24</v>
      </c>
      <c r="C704" t="s">
        <v>14</v>
      </c>
      <c r="D704">
        <v>439.7</v>
      </c>
      <c r="E704">
        <v>505.87</v>
      </c>
      <c r="F704">
        <v>-66.180000000000007</v>
      </c>
      <c r="G704">
        <v>0</v>
      </c>
    </row>
    <row r="705" spans="1:7" x14ac:dyDescent="0.3">
      <c r="A705" s="1">
        <v>44042</v>
      </c>
      <c r="B705">
        <v>1</v>
      </c>
      <c r="C705" t="s">
        <v>14</v>
      </c>
      <c r="D705">
        <v>499.48</v>
      </c>
      <c r="E705">
        <v>567.05999999999995</v>
      </c>
      <c r="F705">
        <v>-67.59</v>
      </c>
      <c r="G705">
        <v>0</v>
      </c>
    </row>
    <row r="706" spans="1:7" x14ac:dyDescent="0.3">
      <c r="A706" s="1">
        <v>44042</v>
      </c>
      <c r="B706">
        <v>2</v>
      </c>
      <c r="C706" t="s">
        <v>14</v>
      </c>
      <c r="D706">
        <v>486.3</v>
      </c>
      <c r="E706">
        <v>560.08000000000004</v>
      </c>
      <c r="F706">
        <v>-73.78</v>
      </c>
      <c r="G706">
        <v>0</v>
      </c>
    </row>
    <row r="707" spans="1:7" x14ac:dyDescent="0.3">
      <c r="A707" s="1">
        <v>44042</v>
      </c>
      <c r="B707">
        <v>3</v>
      </c>
      <c r="C707" t="s">
        <v>14</v>
      </c>
      <c r="D707">
        <v>450.13</v>
      </c>
      <c r="E707">
        <v>523.91999999999996</v>
      </c>
      <c r="F707">
        <v>-73.790000000000006</v>
      </c>
      <c r="G707">
        <v>0</v>
      </c>
    </row>
    <row r="708" spans="1:7" x14ac:dyDescent="0.3">
      <c r="A708" s="1">
        <v>44042</v>
      </c>
      <c r="B708">
        <v>4</v>
      </c>
      <c r="C708" t="s">
        <v>14</v>
      </c>
      <c r="D708">
        <v>441.24</v>
      </c>
      <c r="E708">
        <v>518.96</v>
      </c>
      <c r="F708">
        <v>-77.709999999999994</v>
      </c>
      <c r="G708">
        <v>0</v>
      </c>
    </row>
    <row r="709" spans="1:7" x14ac:dyDescent="0.3">
      <c r="A709" s="1">
        <v>44042</v>
      </c>
      <c r="B709">
        <v>5</v>
      </c>
      <c r="C709" t="s">
        <v>14</v>
      </c>
      <c r="D709">
        <v>442.16</v>
      </c>
      <c r="E709">
        <v>522.70000000000005</v>
      </c>
      <c r="F709">
        <v>-80.540000000000006</v>
      </c>
      <c r="G709">
        <v>0</v>
      </c>
    </row>
    <row r="710" spans="1:7" x14ac:dyDescent="0.3">
      <c r="A710" s="1">
        <v>44042</v>
      </c>
      <c r="B710">
        <v>6</v>
      </c>
      <c r="C710" t="s">
        <v>14</v>
      </c>
      <c r="D710">
        <v>431.22</v>
      </c>
      <c r="E710">
        <v>509.84</v>
      </c>
      <c r="F710">
        <v>-78.61</v>
      </c>
      <c r="G710">
        <v>0</v>
      </c>
    </row>
    <row r="711" spans="1:7" x14ac:dyDescent="0.3">
      <c r="A711" s="1">
        <v>44042</v>
      </c>
      <c r="B711">
        <v>7</v>
      </c>
      <c r="C711" t="s">
        <v>14</v>
      </c>
      <c r="D711">
        <v>442.68</v>
      </c>
      <c r="E711">
        <v>526.98</v>
      </c>
      <c r="F711">
        <v>-84.31</v>
      </c>
      <c r="G711">
        <v>0</v>
      </c>
    </row>
    <row r="712" spans="1:7" x14ac:dyDescent="0.3">
      <c r="A712" s="1">
        <v>44042</v>
      </c>
      <c r="B712">
        <v>8</v>
      </c>
      <c r="C712" t="s">
        <v>14</v>
      </c>
      <c r="D712">
        <v>465.8</v>
      </c>
      <c r="E712">
        <v>559.21</v>
      </c>
      <c r="F712">
        <v>-93.4</v>
      </c>
      <c r="G712">
        <v>0</v>
      </c>
    </row>
    <row r="713" spans="1:7" x14ac:dyDescent="0.3">
      <c r="A713" s="1">
        <v>44042</v>
      </c>
      <c r="B713">
        <v>9</v>
      </c>
      <c r="C713" t="s">
        <v>14</v>
      </c>
      <c r="D713">
        <v>443.05</v>
      </c>
      <c r="E713">
        <v>533.41</v>
      </c>
      <c r="F713">
        <v>-90.36</v>
      </c>
      <c r="G713">
        <v>0</v>
      </c>
    </row>
    <row r="714" spans="1:7" x14ac:dyDescent="0.3">
      <c r="A714" s="1">
        <v>44042</v>
      </c>
      <c r="B714">
        <v>10</v>
      </c>
      <c r="C714" t="s">
        <v>14</v>
      </c>
      <c r="D714">
        <v>416.12</v>
      </c>
      <c r="E714">
        <v>552.95000000000005</v>
      </c>
      <c r="F714">
        <v>-102.21</v>
      </c>
      <c r="G714">
        <v>-34.619999999999997</v>
      </c>
    </row>
    <row r="715" spans="1:7" x14ac:dyDescent="0.3">
      <c r="A715" s="1">
        <v>44042</v>
      </c>
      <c r="B715">
        <v>11</v>
      </c>
      <c r="C715" t="s">
        <v>14</v>
      </c>
      <c r="D715">
        <v>405.3</v>
      </c>
      <c r="E715">
        <v>513.27</v>
      </c>
      <c r="F715">
        <v>-93.78</v>
      </c>
      <c r="G715">
        <v>-14.19</v>
      </c>
    </row>
    <row r="716" spans="1:7" x14ac:dyDescent="0.3">
      <c r="A716" s="1">
        <v>44042</v>
      </c>
      <c r="B716">
        <v>12</v>
      </c>
      <c r="C716" t="s">
        <v>14</v>
      </c>
      <c r="D716">
        <v>411.52</v>
      </c>
      <c r="E716">
        <v>536.48</v>
      </c>
      <c r="F716">
        <v>-90.73</v>
      </c>
      <c r="G716">
        <v>-34.229999999999997</v>
      </c>
    </row>
    <row r="717" spans="1:7" x14ac:dyDescent="0.3">
      <c r="A717" s="1">
        <v>44042</v>
      </c>
      <c r="B717">
        <v>13</v>
      </c>
      <c r="C717" t="s">
        <v>14</v>
      </c>
      <c r="D717">
        <v>400.22</v>
      </c>
      <c r="E717">
        <v>535.35</v>
      </c>
      <c r="F717">
        <v>-100.98</v>
      </c>
      <c r="G717">
        <v>-34.15</v>
      </c>
    </row>
    <row r="718" spans="1:7" x14ac:dyDescent="0.3">
      <c r="A718" s="1">
        <v>44042</v>
      </c>
      <c r="B718">
        <v>14</v>
      </c>
      <c r="C718" t="s">
        <v>14</v>
      </c>
      <c r="D718">
        <v>408.08</v>
      </c>
      <c r="E718">
        <v>527.79</v>
      </c>
      <c r="F718">
        <v>-96.83</v>
      </c>
      <c r="G718">
        <v>-22.88</v>
      </c>
    </row>
    <row r="719" spans="1:7" x14ac:dyDescent="0.3">
      <c r="A719" s="1">
        <v>44042</v>
      </c>
      <c r="B719">
        <v>15</v>
      </c>
      <c r="C719" t="s">
        <v>14</v>
      </c>
      <c r="D719">
        <v>422.59</v>
      </c>
      <c r="E719">
        <v>557.05999999999995</v>
      </c>
      <c r="F719">
        <v>-101.15</v>
      </c>
      <c r="G719">
        <v>-33.33</v>
      </c>
    </row>
    <row r="720" spans="1:7" x14ac:dyDescent="0.3">
      <c r="A720" s="1">
        <v>44042</v>
      </c>
      <c r="B720">
        <v>16</v>
      </c>
      <c r="C720" t="s">
        <v>14</v>
      </c>
      <c r="D720">
        <v>419.99</v>
      </c>
      <c r="E720">
        <v>553.71</v>
      </c>
      <c r="F720">
        <v>-97.99</v>
      </c>
      <c r="G720">
        <v>-35.729999999999997</v>
      </c>
    </row>
    <row r="721" spans="1:7" x14ac:dyDescent="0.3">
      <c r="A721" s="1">
        <v>44042</v>
      </c>
      <c r="B721">
        <v>17</v>
      </c>
      <c r="C721" t="s">
        <v>14</v>
      </c>
      <c r="D721">
        <v>439.36</v>
      </c>
      <c r="E721">
        <v>551.5</v>
      </c>
      <c r="F721">
        <v>-95.71</v>
      </c>
      <c r="G721">
        <v>-16.440000000000001</v>
      </c>
    </row>
    <row r="722" spans="1:7" x14ac:dyDescent="0.3">
      <c r="A722" s="1">
        <v>44042</v>
      </c>
      <c r="B722">
        <v>18</v>
      </c>
      <c r="C722" t="s">
        <v>14</v>
      </c>
      <c r="D722">
        <v>451.34</v>
      </c>
      <c r="E722">
        <v>553.23</v>
      </c>
      <c r="F722">
        <v>-93.96</v>
      </c>
      <c r="G722">
        <v>-7.93</v>
      </c>
    </row>
    <row r="723" spans="1:7" x14ac:dyDescent="0.3">
      <c r="A723" s="1">
        <v>44042</v>
      </c>
      <c r="B723">
        <v>19</v>
      </c>
      <c r="C723" t="s">
        <v>14</v>
      </c>
      <c r="D723">
        <v>456.69</v>
      </c>
      <c r="E723">
        <v>555.74</v>
      </c>
      <c r="F723">
        <v>-99.05</v>
      </c>
      <c r="G723">
        <v>0</v>
      </c>
    </row>
    <row r="724" spans="1:7" x14ac:dyDescent="0.3">
      <c r="A724" s="1">
        <v>44042</v>
      </c>
      <c r="B724">
        <v>20</v>
      </c>
      <c r="C724" t="s">
        <v>14</v>
      </c>
      <c r="D724">
        <v>424.91</v>
      </c>
      <c r="E724">
        <v>548.37</v>
      </c>
      <c r="F724">
        <v>-96.23</v>
      </c>
      <c r="G724">
        <v>-27.23</v>
      </c>
    </row>
    <row r="725" spans="1:7" x14ac:dyDescent="0.3">
      <c r="A725" s="1">
        <v>44042</v>
      </c>
      <c r="B725">
        <v>21</v>
      </c>
      <c r="C725" t="s">
        <v>14</v>
      </c>
      <c r="D725">
        <v>482.71</v>
      </c>
      <c r="E725">
        <v>576.37</v>
      </c>
      <c r="F725">
        <v>-93.66</v>
      </c>
      <c r="G725">
        <v>0</v>
      </c>
    </row>
    <row r="726" spans="1:7" x14ac:dyDescent="0.3">
      <c r="A726" s="1">
        <v>44042</v>
      </c>
      <c r="B726">
        <v>22</v>
      </c>
      <c r="C726" t="s">
        <v>14</v>
      </c>
      <c r="D726">
        <v>468.45</v>
      </c>
      <c r="E726">
        <v>563.54999999999995</v>
      </c>
      <c r="F726">
        <v>-85.01</v>
      </c>
      <c r="G726">
        <v>-10.09</v>
      </c>
    </row>
    <row r="727" spans="1:7" x14ac:dyDescent="0.3">
      <c r="A727" s="1">
        <v>44042</v>
      </c>
      <c r="B727">
        <v>23</v>
      </c>
      <c r="C727" t="s">
        <v>14</v>
      </c>
      <c r="D727">
        <v>506.19</v>
      </c>
      <c r="E727">
        <v>589.01</v>
      </c>
      <c r="F727">
        <v>-82.82</v>
      </c>
      <c r="G727">
        <v>0</v>
      </c>
    </row>
    <row r="728" spans="1:7" x14ac:dyDescent="0.3">
      <c r="A728" s="1">
        <v>44042</v>
      </c>
      <c r="B728">
        <v>24</v>
      </c>
      <c r="C728" t="s">
        <v>14</v>
      </c>
      <c r="D728">
        <v>495.09</v>
      </c>
      <c r="E728">
        <v>574.05999999999995</v>
      </c>
      <c r="F728">
        <v>-78.97</v>
      </c>
      <c r="G728">
        <v>0</v>
      </c>
    </row>
    <row r="729" spans="1:7" x14ac:dyDescent="0.3">
      <c r="A729" s="1">
        <v>44043</v>
      </c>
      <c r="B729">
        <v>1</v>
      </c>
      <c r="C729" t="s">
        <v>14</v>
      </c>
      <c r="D729">
        <v>492.77</v>
      </c>
      <c r="E729">
        <v>566.77</v>
      </c>
      <c r="F729">
        <v>-74</v>
      </c>
      <c r="G729">
        <v>0</v>
      </c>
    </row>
    <row r="730" spans="1:7" x14ac:dyDescent="0.3">
      <c r="A730" s="1">
        <v>44043</v>
      </c>
      <c r="B730">
        <v>2</v>
      </c>
      <c r="C730" t="s">
        <v>14</v>
      </c>
      <c r="D730">
        <v>481.89</v>
      </c>
      <c r="E730">
        <v>563.55999999999995</v>
      </c>
      <c r="F730">
        <v>-81.67</v>
      </c>
      <c r="G730">
        <v>0</v>
      </c>
    </row>
    <row r="731" spans="1:7" x14ac:dyDescent="0.3">
      <c r="A731" s="1">
        <v>44043</v>
      </c>
      <c r="B731">
        <v>3</v>
      </c>
      <c r="C731" t="s">
        <v>14</v>
      </c>
      <c r="D731">
        <v>434.34</v>
      </c>
      <c r="E731">
        <v>538.33000000000004</v>
      </c>
      <c r="F731">
        <v>-86.21</v>
      </c>
      <c r="G731">
        <v>-17.78</v>
      </c>
    </row>
    <row r="732" spans="1:7" x14ac:dyDescent="0.3">
      <c r="A732" s="1">
        <v>44043</v>
      </c>
      <c r="B732">
        <v>4</v>
      </c>
      <c r="C732" t="s">
        <v>14</v>
      </c>
      <c r="D732">
        <v>419.99</v>
      </c>
      <c r="E732">
        <v>534.14</v>
      </c>
      <c r="F732">
        <v>-88.49</v>
      </c>
      <c r="G732">
        <v>-25.66</v>
      </c>
    </row>
    <row r="733" spans="1:7" x14ac:dyDescent="0.3">
      <c r="A733" s="1">
        <v>44043</v>
      </c>
      <c r="B733">
        <v>5</v>
      </c>
      <c r="C733" t="s">
        <v>14</v>
      </c>
      <c r="D733">
        <v>419.35</v>
      </c>
      <c r="E733">
        <v>531.70000000000005</v>
      </c>
      <c r="F733">
        <v>-89.29</v>
      </c>
      <c r="G733">
        <v>-23.05</v>
      </c>
    </row>
    <row r="734" spans="1:7" x14ac:dyDescent="0.3">
      <c r="A734" s="1">
        <v>44043</v>
      </c>
      <c r="B734">
        <v>6</v>
      </c>
      <c r="C734" t="s">
        <v>14</v>
      </c>
      <c r="D734">
        <v>424.99</v>
      </c>
      <c r="E734">
        <v>541.88</v>
      </c>
      <c r="F734">
        <v>-91</v>
      </c>
      <c r="G734">
        <v>-25.89</v>
      </c>
    </row>
    <row r="735" spans="1:7" x14ac:dyDescent="0.3">
      <c r="A735" s="1">
        <v>44043</v>
      </c>
      <c r="B735">
        <v>7</v>
      </c>
      <c r="C735" t="s">
        <v>14</v>
      </c>
      <c r="D735">
        <v>418.22</v>
      </c>
      <c r="E735">
        <v>541.49</v>
      </c>
      <c r="F735">
        <v>-94.54</v>
      </c>
      <c r="G735">
        <v>-28.74</v>
      </c>
    </row>
    <row r="736" spans="1:7" x14ac:dyDescent="0.3">
      <c r="A736" s="1">
        <v>44043</v>
      </c>
      <c r="B736">
        <v>8</v>
      </c>
      <c r="C736" t="s">
        <v>14</v>
      </c>
      <c r="D736">
        <v>416.82</v>
      </c>
      <c r="E736">
        <v>533.83000000000004</v>
      </c>
      <c r="F736">
        <v>-92.98</v>
      </c>
      <c r="G736">
        <v>-24.03</v>
      </c>
    </row>
    <row r="737" spans="1:7" x14ac:dyDescent="0.3">
      <c r="A737" s="1">
        <v>44043</v>
      </c>
      <c r="B737">
        <v>9</v>
      </c>
      <c r="C737" t="s">
        <v>14</v>
      </c>
      <c r="D737">
        <v>424.72</v>
      </c>
      <c r="E737">
        <v>550.41</v>
      </c>
      <c r="F737">
        <v>-97.93</v>
      </c>
      <c r="G737">
        <v>-27.76</v>
      </c>
    </row>
    <row r="738" spans="1:7" x14ac:dyDescent="0.3">
      <c r="A738" s="1">
        <v>44043</v>
      </c>
      <c r="B738">
        <v>10</v>
      </c>
      <c r="C738" t="s">
        <v>14</v>
      </c>
      <c r="D738">
        <v>423.6</v>
      </c>
      <c r="E738">
        <v>565.08000000000004</v>
      </c>
      <c r="F738">
        <v>-102.68</v>
      </c>
      <c r="G738">
        <v>-38.799999999999997</v>
      </c>
    </row>
    <row r="739" spans="1:7" x14ac:dyDescent="0.3">
      <c r="A739" s="1">
        <v>44043</v>
      </c>
      <c r="B739">
        <v>11</v>
      </c>
      <c r="C739" t="s">
        <v>14</v>
      </c>
      <c r="D739">
        <v>414</v>
      </c>
      <c r="E739">
        <v>549.53</v>
      </c>
      <c r="F739">
        <v>-100.58</v>
      </c>
      <c r="G739">
        <v>-34.950000000000003</v>
      </c>
    </row>
    <row r="740" spans="1:7" x14ac:dyDescent="0.3">
      <c r="A740" s="1">
        <v>44043</v>
      </c>
      <c r="B740">
        <v>12</v>
      </c>
      <c r="C740" t="s">
        <v>14</v>
      </c>
      <c r="D740">
        <v>432.73</v>
      </c>
      <c r="E740">
        <v>552.62</v>
      </c>
      <c r="F740">
        <v>-92.9</v>
      </c>
      <c r="G740">
        <v>-27</v>
      </c>
    </row>
    <row r="741" spans="1:7" x14ac:dyDescent="0.3">
      <c r="A741" s="1">
        <v>44043</v>
      </c>
      <c r="B741">
        <v>13</v>
      </c>
      <c r="C741" t="s">
        <v>14</v>
      </c>
      <c r="D741">
        <v>409.55</v>
      </c>
      <c r="E741">
        <v>557.48</v>
      </c>
      <c r="F741">
        <v>-106.32</v>
      </c>
      <c r="G741">
        <v>-41.61</v>
      </c>
    </row>
    <row r="742" spans="1:7" x14ac:dyDescent="0.3">
      <c r="A742" s="1">
        <v>44043</v>
      </c>
      <c r="B742">
        <v>14</v>
      </c>
      <c r="C742" t="s">
        <v>14</v>
      </c>
      <c r="D742">
        <v>425.05</v>
      </c>
      <c r="E742">
        <v>555.32000000000005</v>
      </c>
      <c r="F742">
        <v>-106.99</v>
      </c>
      <c r="G742">
        <v>-23.29</v>
      </c>
    </row>
    <row r="743" spans="1:7" x14ac:dyDescent="0.3">
      <c r="A743" s="1">
        <v>44043</v>
      </c>
      <c r="B743">
        <v>15</v>
      </c>
      <c r="C743" t="s">
        <v>14</v>
      </c>
      <c r="D743">
        <v>443.47</v>
      </c>
      <c r="E743">
        <v>579.83000000000004</v>
      </c>
      <c r="F743">
        <v>-107.73</v>
      </c>
      <c r="G743">
        <v>-28.63</v>
      </c>
    </row>
    <row r="744" spans="1:7" x14ac:dyDescent="0.3">
      <c r="A744" s="1">
        <v>44043</v>
      </c>
      <c r="B744">
        <v>16</v>
      </c>
      <c r="C744" t="s">
        <v>14</v>
      </c>
      <c r="D744">
        <v>438.86</v>
      </c>
      <c r="E744">
        <v>565.63</v>
      </c>
      <c r="F744">
        <v>-101.9</v>
      </c>
      <c r="G744">
        <v>-24.88</v>
      </c>
    </row>
    <row r="745" spans="1:7" x14ac:dyDescent="0.3">
      <c r="A745" s="1">
        <v>44043</v>
      </c>
      <c r="B745">
        <v>17</v>
      </c>
      <c r="C745" t="s">
        <v>14</v>
      </c>
      <c r="D745">
        <v>435.81</v>
      </c>
      <c r="E745">
        <v>546.58000000000004</v>
      </c>
      <c r="F745">
        <v>-97.53</v>
      </c>
      <c r="G745">
        <v>-13.24</v>
      </c>
    </row>
    <row r="746" spans="1:7" x14ac:dyDescent="0.3">
      <c r="A746" s="1">
        <v>44043</v>
      </c>
      <c r="B746">
        <v>18</v>
      </c>
      <c r="C746" t="s">
        <v>14</v>
      </c>
      <c r="D746">
        <v>438.92</v>
      </c>
      <c r="E746">
        <v>546.84</v>
      </c>
      <c r="F746">
        <v>-97.47</v>
      </c>
      <c r="G746">
        <v>-10.46</v>
      </c>
    </row>
    <row r="747" spans="1:7" x14ac:dyDescent="0.3">
      <c r="A747" s="1">
        <v>44043</v>
      </c>
      <c r="B747">
        <v>19</v>
      </c>
      <c r="C747" t="s">
        <v>14</v>
      </c>
      <c r="D747">
        <v>444.14</v>
      </c>
      <c r="E747">
        <v>545.67999999999995</v>
      </c>
      <c r="F747">
        <v>-101.53</v>
      </c>
      <c r="G747">
        <v>0</v>
      </c>
    </row>
    <row r="748" spans="1:7" x14ac:dyDescent="0.3">
      <c r="A748" s="1">
        <v>44043</v>
      </c>
      <c r="B748">
        <v>20</v>
      </c>
      <c r="C748" t="s">
        <v>14</v>
      </c>
      <c r="D748">
        <v>441.62</v>
      </c>
      <c r="E748">
        <v>530.79</v>
      </c>
      <c r="F748">
        <v>-97.08</v>
      </c>
      <c r="G748">
        <v>7.9</v>
      </c>
    </row>
    <row r="749" spans="1:7" x14ac:dyDescent="0.3">
      <c r="A749" s="1">
        <v>44043</v>
      </c>
      <c r="B749">
        <v>21</v>
      </c>
      <c r="C749" t="s">
        <v>14</v>
      </c>
      <c r="D749">
        <v>464.53</v>
      </c>
      <c r="E749">
        <v>548.88</v>
      </c>
      <c r="F749">
        <v>-97.69</v>
      </c>
      <c r="G749">
        <v>13.35</v>
      </c>
    </row>
    <row r="750" spans="1:7" x14ac:dyDescent="0.3">
      <c r="A750" s="1">
        <v>44043</v>
      </c>
      <c r="B750">
        <v>22</v>
      </c>
      <c r="C750" t="s">
        <v>14</v>
      </c>
      <c r="D750">
        <v>467.13</v>
      </c>
      <c r="E750">
        <v>533.89</v>
      </c>
      <c r="F750">
        <v>-88.14</v>
      </c>
      <c r="G750">
        <v>21.38</v>
      </c>
    </row>
    <row r="751" spans="1:7" x14ac:dyDescent="0.3">
      <c r="A751" s="1">
        <v>44043</v>
      </c>
      <c r="B751">
        <v>23</v>
      </c>
      <c r="C751" t="s">
        <v>14</v>
      </c>
      <c r="D751">
        <v>473.15</v>
      </c>
      <c r="E751">
        <v>546.51</v>
      </c>
      <c r="F751">
        <v>-85.37</v>
      </c>
      <c r="G751">
        <v>12</v>
      </c>
    </row>
    <row r="752" spans="1:7" x14ac:dyDescent="0.3">
      <c r="A752" s="1">
        <v>44043</v>
      </c>
      <c r="B752">
        <v>24</v>
      </c>
      <c r="C752" t="s">
        <v>14</v>
      </c>
      <c r="D752">
        <v>471.41</v>
      </c>
      <c r="E752">
        <v>552.55999999999995</v>
      </c>
      <c r="F752">
        <v>-83.48</v>
      </c>
      <c r="G752">
        <v>2.33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Back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B-Laptop</dc:creator>
  <cp:lastModifiedBy>B-Laptop</cp:lastModifiedBy>
  <dcterms:created xsi:type="dcterms:W3CDTF">2020-08-20T04:33:39Z</dcterms:created>
  <dcterms:modified xsi:type="dcterms:W3CDTF">2020-08-20T04:41:51Z</dcterms:modified>
</cp:coreProperties>
</file>