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macbook/Desktop/RXR/RXR_Strategic_Planning/Mega Projects/JFK/"/>
    </mc:Choice>
  </mc:AlternateContent>
  <xr:revisionPtr revIDLastSave="0" documentId="13_ncr:1_{97B81A04-7F96-DB47-901E-F0A4E3DE5AF3}" xr6:coauthVersionLast="47" xr6:coauthVersionMax="47" xr10:uidLastSave="{00000000-0000-0000-0000-000000000000}"/>
  <bookViews>
    <workbookView xWindow="-30820" yWindow="2560" windowWidth="27240" windowHeight="16440" xr2:uid="{C67673E5-3328-004B-B80B-86A22E63D869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</calcChain>
</file>

<file path=xl/sharedStrings.xml><?xml version="1.0" encoding="utf-8"?>
<sst xmlns="http://schemas.openxmlformats.org/spreadsheetml/2006/main" count="66" uniqueCount="40">
  <si>
    <t>Original Equity Presentation</t>
  </si>
  <si>
    <t>NH-RXR Structure Update and Scenarios Presentation</t>
  </si>
  <si>
    <t>1 - Investor Presentations and Updates</t>
  </si>
  <si>
    <t>No</t>
  </si>
  <si>
    <t>Yes</t>
  </si>
  <si>
    <t>JFK Investor Model (May Update)</t>
  </si>
  <si>
    <t xml:space="preserve">JFK Investor Model - New Structure </t>
  </si>
  <si>
    <t>2 - Financial Model</t>
  </si>
  <si>
    <t>Design Build Term Sheet</t>
  </si>
  <si>
    <t>Senior Bonds Term Sheet</t>
  </si>
  <si>
    <t xml:space="preserve">Senior Bank Debt Term Sheet </t>
  </si>
  <si>
    <t xml:space="preserve">LLC Term Sheet - Summary </t>
  </si>
  <si>
    <t xml:space="preserve">Teaming Agreement </t>
  </si>
  <si>
    <t xml:space="preserve">JetBlue Executed LOI </t>
  </si>
  <si>
    <t xml:space="preserve">Summary of ANA Terms and Conditions </t>
  </si>
  <si>
    <t xml:space="preserve">T6 PANYNJ Lease Overview Memo </t>
  </si>
  <si>
    <t xml:space="preserve">Draft JMP / PANYNJ Enabling Lease </t>
  </si>
  <si>
    <t xml:space="preserve">3 - Contracts and Agreements </t>
  </si>
  <si>
    <t xml:space="preserve">LTA Report </t>
  </si>
  <si>
    <t xml:space="preserve">CPE Presentation </t>
  </si>
  <si>
    <t xml:space="preserve">ASM Traffic and Economic Analysis Report </t>
  </si>
  <si>
    <t>Enviornmental Liability Allocation Memo - Draft</t>
  </si>
  <si>
    <t xml:space="preserve">Lender Environmental DD Report </t>
  </si>
  <si>
    <t xml:space="preserve">T6 Concessions Report </t>
  </si>
  <si>
    <t xml:space="preserve">4 - Third-Party Reports </t>
  </si>
  <si>
    <t>New Upload</t>
  </si>
  <si>
    <t xml:space="preserve">Category </t>
  </si>
  <si>
    <t xml:space="preserve">Document </t>
  </si>
  <si>
    <t>#</t>
  </si>
  <si>
    <t>Folder</t>
  </si>
  <si>
    <t xml:space="preserve">Equity Presentation </t>
  </si>
  <si>
    <t xml:space="preserve">Financial Model </t>
  </si>
  <si>
    <t>Construction</t>
  </si>
  <si>
    <t>Financing</t>
  </si>
  <si>
    <t xml:space="preserve">Financing </t>
  </si>
  <si>
    <t>Partnership</t>
  </si>
  <si>
    <t>Airline</t>
  </si>
  <si>
    <t>Port Authority</t>
  </si>
  <si>
    <t xml:space="preserve">Traffic / CPE </t>
  </si>
  <si>
    <t xml:space="preserve">General Diligence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</si>
</sst>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A97-637C-5144-847E-FF77DDF58677}">
  <dimension ref="D4:H23"/>
  <sheetViews>
    <sheetView showGridLines="0" tabSelected="1" workbookViewId="0">
      <selection activeCell="F30" sqref="F30"/>
    </sheetView>
  </sheetViews>
  <sheetFormatPr baseColWidth="10" defaultRowHeight="16" x14ac:dyDescent="0.2"/>
  <cols>
    <col min="4" max="4" width="34" customWidth="1"/>
    <col min="5" max="5" width="12.6640625" customWidth="1"/>
    <col min="6" max="7" width="50" customWidth="1"/>
    <col min="8" max="8" width="13.6640625" style="1" customWidth="1"/>
  </cols>
  <sheetData>
    <row r="4" spans="4:8" x14ac:dyDescent="0.2">
      <c r="D4" s="5" t="s">
        <v>29</v>
      </c>
      <c r="E4" s="6" t="s">
        <v>28</v>
      </c>
      <c r="F4" s="6" t="s">
        <v>27</v>
      </c>
      <c r="G4" s="6" t="s">
        <v>26</v>
      </c>
      <c r="H4" s="6" t="s">
        <v>25</v>
      </c>
    </row>
    <row r="5" spans="4:8" x14ac:dyDescent="0.2">
      <c r="D5" s="7" t="s">
        <v>2</v>
      </c>
      <c r="E5" s="3">
        <v>1</v>
      </c>
      <c r="F5" s="4" t="s">
        <v>0</v>
      </c>
      <c r="G5" s="2" t="s">
        <v>30</v>
      </c>
      <c r="H5" s="2" t="s">
        <v>3</v>
      </c>
    </row>
    <row r="6" spans="4:8" ht="17" thickBot="1" x14ac:dyDescent="0.25">
      <c r="D6" s="13"/>
      <c r="E6" s="14">
        <f>E5+1</f>
        <v>2</v>
      </c>
      <c r="F6" s="15" t="s">
        <v>1</v>
      </c>
      <c r="G6" s="16" t="s">
        <v>30</v>
      </c>
      <c r="H6" s="16" t="s">
        <v>4</v>
      </c>
    </row>
    <row r="7" spans="4:8" ht="17" thickTop="1" x14ac:dyDescent="0.2">
      <c r="D7" s="17" t="s">
        <v>7</v>
      </c>
      <c r="E7" s="18">
        <f t="shared" ref="E7:E23" si="0">E6+1</f>
        <v>3</v>
      </c>
      <c r="F7" s="19" t="s">
        <v>5</v>
      </c>
      <c r="G7" s="20" t="s">
        <v>31</v>
      </c>
      <c r="H7" s="20" t="s">
        <v>3</v>
      </c>
    </row>
    <row r="8" spans="4:8" ht="17" thickBot="1" x14ac:dyDescent="0.25">
      <c r="D8" s="21"/>
      <c r="E8" s="14">
        <f t="shared" si="0"/>
        <v>4</v>
      </c>
      <c r="F8" s="15" t="s">
        <v>6</v>
      </c>
      <c r="G8" s="16" t="s">
        <v>31</v>
      </c>
      <c r="H8" s="16" t="s">
        <v>4</v>
      </c>
    </row>
    <row r="9" spans="4:8" ht="17" thickTop="1" x14ac:dyDescent="0.2">
      <c r="D9" s="17" t="s">
        <v>17</v>
      </c>
      <c r="E9" s="18">
        <f t="shared" si="0"/>
        <v>5</v>
      </c>
      <c r="F9" s="19" t="s">
        <v>8</v>
      </c>
      <c r="G9" s="20" t="s">
        <v>32</v>
      </c>
      <c r="H9" s="20" t="s">
        <v>3</v>
      </c>
    </row>
    <row r="10" spans="4:8" x14ac:dyDescent="0.2">
      <c r="D10" s="8"/>
      <c r="E10" s="3">
        <f t="shared" si="0"/>
        <v>6</v>
      </c>
      <c r="F10" s="4" t="s">
        <v>9</v>
      </c>
      <c r="G10" s="2" t="s">
        <v>33</v>
      </c>
      <c r="H10" s="2" t="s">
        <v>3</v>
      </c>
    </row>
    <row r="11" spans="4:8" x14ac:dyDescent="0.2">
      <c r="D11" s="8"/>
      <c r="E11" s="3">
        <f t="shared" si="0"/>
        <v>7</v>
      </c>
      <c r="F11" s="4" t="s">
        <v>10</v>
      </c>
      <c r="G11" s="2" t="s">
        <v>34</v>
      </c>
      <c r="H11" s="2" t="s">
        <v>3</v>
      </c>
    </row>
    <row r="12" spans="4:8" x14ac:dyDescent="0.2">
      <c r="D12" s="8"/>
      <c r="E12" s="3">
        <f t="shared" si="0"/>
        <v>8</v>
      </c>
      <c r="F12" s="4" t="s">
        <v>11</v>
      </c>
      <c r="G12" s="2" t="s">
        <v>35</v>
      </c>
      <c r="H12" s="2" t="s">
        <v>3</v>
      </c>
    </row>
    <row r="13" spans="4:8" x14ac:dyDescent="0.2">
      <c r="D13" s="8"/>
      <c r="E13" s="3">
        <f t="shared" si="0"/>
        <v>9</v>
      </c>
      <c r="F13" s="4" t="s">
        <v>12</v>
      </c>
      <c r="G13" s="2" t="s">
        <v>35</v>
      </c>
      <c r="H13" s="2" t="s">
        <v>3</v>
      </c>
    </row>
    <row r="14" spans="4:8" x14ac:dyDescent="0.2">
      <c r="D14" s="8"/>
      <c r="E14" s="3">
        <f t="shared" si="0"/>
        <v>10</v>
      </c>
      <c r="F14" s="4" t="s">
        <v>13</v>
      </c>
      <c r="G14" s="2" t="s">
        <v>36</v>
      </c>
      <c r="H14" s="2" t="s">
        <v>3</v>
      </c>
    </row>
    <row r="15" spans="4:8" x14ac:dyDescent="0.2">
      <c r="D15" s="8"/>
      <c r="E15" s="3">
        <f t="shared" si="0"/>
        <v>11</v>
      </c>
      <c r="F15" s="4" t="s">
        <v>14</v>
      </c>
      <c r="G15" s="2" t="s">
        <v>36</v>
      </c>
      <c r="H15" s="2" t="s">
        <v>4</v>
      </c>
    </row>
    <row r="16" spans="4:8" x14ac:dyDescent="0.2">
      <c r="D16" s="8"/>
      <c r="E16" s="3">
        <f t="shared" si="0"/>
        <v>12</v>
      </c>
      <c r="F16" s="4" t="s">
        <v>15</v>
      </c>
      <c r="G16" s="2" t="s">
        <v>37</v>
      </c>
      <c r="H16" s="2" t="s">
        <v>3</v>
      </c>
    </row>
    <row r="17" spans="4:8" ht="17" thickBot="1" x14ac:dyDescent="0.25">
      <c r="D17" s="21"/>
      <c r="E17" s="14">
        <f t="shared" si="0"/>
        <v>13</v>
      </c>
      <c r="F17" s="15" t="s">
        <v>16</v>
      </c>
      <c r="G17" s="16" t="s">
        <v>37</v>
      </c>
      <c r="H17" s="16" t="s">
        <v>4</v>
      </c>
    </row>
    <row r="18" spans="4:8" ht="17" thickTop="1" x14ac:dyDescent="0.2">
      <c r="D18" s="9" t="s">
        <v>24</v>
      </c>
      <c r="E18" s="10">
        <f t="shared" si="0"/>
        <v>14</v>
      </c>
      <c r="F18" s="11" t="s">
        <v>18</v>
      </c>
      <c r="G18" s="12" t="s">
        <v>38</v>
      </c>
      <c r="H18" s="12" t="s">
        <v>3</v>
      </c>
    </row>
    <row r="19" spans="4:8" x14ac:dyDescent="0.2">
      <c r="D19" s="8"/>
      <c r="E19" s="3">
        <f t="shared" si="0"/>
        <v>15</v>
      </c>
      <c r="F19" s="4" t="s">
        <v>19</v>
      </c>
      <c r="G19" s="2" t="s">
        <v>38</v>
      </c>
      <c r="H19" s="2" t="s">
        <v>3</v>
      </c>
    </row>
    <row r="20" spans="4:8" x14ac:dyDescent="0.2">
      <c r="D20" s="8"/>
      <c r="E20" s="3">
        <f t="shared" si="0"/>
        <v>16</v>
      </c>
      <c r="F20" s="4" t="s">
        <v>20</v>
      </c>
      <c r="G20" s="2" t="s">
        <v>38</v>
      </c>
      <c r="H20" s="2" t="s">
        <v>3</v>
      </c>
    </row>
    <row r="21" spans="4:8" x14ac:dyDescent="0.2">
      <c r="D21" s="8"/>
      <c r="E21" s="3">
        <f t="shared" si="0"/>
        <v>17</v>
      </c>
      <c r="F21" s="4" t="s">
        <v>21</v>
      </c>
      <c r="G21" s="2" t="s">
        <v>39</v>
      </c>
      <c r="H21" s="2" t="s">
        <v>3</v>
      </c>
    </row>
    <row r="22" spans="4:8" x14ac:dyDescent="0.2">
      <c r="D22" s="8"/>
      <c r="E22" s="3">
        <f t="shared" si="0"/>
        <v>18</v>
      </c>
      <c r="F22" s="4" t="s">
        <v>22</v>
      </c>
      <c r="G22" s="2" t="s">
        <v>39</v>
      </c>
      <c r="H22" s="2" t="s">
        <v>3</v>
      </c>
    </row>
    <row r="23" spans="4:8" x14ac:dyDescent="0.2">
      <c r="D23" s="8"/>
      <c r="E23" s="3">
        <f t="shared" si="0"/>
        <v>19</v>
      </c>
      <c r="F23" s="4" t="s">
        <v>23</v>
      </c>
      <c r="G23" s="2" t="s">
        <v>39</v>
      </c>
      <c r="H23" s="2" t="s">
        <v>3</v>
      </c>
    </row>
  </sheetData>
  <mergeCells count="4">
    <mergeCell ref="D5:D6"/>
    <mergeCell ref="D7:D8"/>
    <mergeCell ref="D9:D17"/>
    <mergeCell ref="D18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Blake Rechler</dc:creator>
  <cp:lastModifiedBy>Eli Blake Rechler</cp:lastModifiedBy>
  <dcterms:created xsi:type="dcterms:W3CDTF">2022-05-23T17:39:21Z</dcterms:created>
  <dcterms:modified xsi:type="dcterms:W3CDTF">2022-05-23T18:02:32Z</dcterms:modified>
</cp:coreProperties>
</file>