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DK Bang\Desktop\업무\1. Global Solar\26. PJT Moore\20. Q&amp;A\KDB생명\"/>
    </mc:Choice>
  </mc:AlternateContent>
  <xr:revisionPtr revIDLastSave="0" documentId="8_{53BC30C1-513D-4DA1-BE9F-5D90E405831E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Sheet1" sheetId="1" r:id="rId1"/>
  </sheets>
  <calcPr calcId="191029" calcMode="manual" iterate="1" iterateCount="500" calcCompleted="0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1" i="1" l="1"/>
  <c r="I21" i="1"/>
  <c r="H21" i="1"/>
  <c r="G21" i="1"/>
  <c r="F21" i="1"/>
  <c r="E21" i="1"/>
  <c r="D21" i="1"/>
  <c r="D13" i="1"/>
  <c r="D12" i="1"/>
  <c r="MF14" i="1"/>
  <c r="MF16" i="1" s="1"/>
  <c r="MF21" i="1" s="1"/>
  <c r="ME14" i="1"/>
  <c r="ME16" i="1" s="1"/>
  <c r="ME21" i="1" s="1"/>
  <c r="MD14" i="1"/>
  <c r="MD16" i="1" s="1"/>
  <c r="MD21" i="1" s="1"/>
  <c r="MC14" i="1"/>
  <c r="MC16" i="1" s="1"/>
  <c r="MC21" i="1" s="1"/>
  <c r="MB14" i="1"/>
  <c r="MB16" i="1" s="1"/>
  <c r="MB21" i="1" s="1"/>
  <c r="MA14" i="1"/>
  <c r="MA16" i="1" s="1"/>
  <c r="MA21" i="1" s="1"/>
  <c r="LZ14" i="1"/>
  <c r="LZ16" i="1" s="1"/>
  <c r="LZ21" i="1" s="1"/>
  <c r="LY14" i="1"/>
  <c r="LY16" i="1" s="1"/>
  <c r="LY21" i="1" s="1"/>
  <c r="LX14" i="1"/>
  <c r="LX16" i="1" s="1"/>
  <c r="LX21" i="1" s="1"/>
  <c r="LW14" i="1"/>
  <c r="LW16" i="1" s="1"/>
  <c r="LW21" i="1" s="1"/>
  <c r="LV14" i="1"/>
  <c r="LV16" i="1" s="1"/>
  <c r="LV21" i="1" s="1"/>
  <c r="LU14" i="1"/>
  <c r="LU16" i="1" s="1"/>
  <c r="LU21" i="1" s="1"/>
  <c r="LT14" i="1"/>
  <c r="LT16" i="1" s="1"/>
  <c r="LT21" i="1" s="1"/>
  <c r="LS14" i="1"/>
  <c r="LS16" i="1" s="1"/>
  <c r="LS21" i="1" s="1"/>
  <c r="LR14" i="1"/>
  <c r="LR16" i="1" s="1"/>
  <c r="LR21" i="1" s="1"/>
  <c r="LQ14" i="1"/>
  <c r="LQ16" i="1" s="1"/>
  <c r="LQ21" i="1" s="1"/>
  <c r="LP14" i="1"/>
  <c r="LP16" i="1" s="1"/>
  <c r="LP21" i="1" s="1"/>
  <c r="LO14" i="1"/>
  <c r="LO16" i="1" s="1"/>
  <c r="LO21" i="1" s="1"/>
  <c r="LN14" i="1"/>
  <c r="LN16" i="1" s="1"/>
  <c r="LN21" i="1" s="1"/>
  <c r="LM14" i="1"/>
  <c r="LM16" i="1" s="1"/>
  <c r="LM21" i="1" s="1"/>
  <c r="LL14" i="1"/>
  <c r="LL16" i="1" s="1"/>
  <c r="LL21" i="1" s="1"/>
  <c r="LK14" i="1"/>
  <c r="LK16" i="1" s="1"/>
  <c r="LK21" i="1" s="1"/>
  <c r="LJ14" i="1"/>
  <c r="LJ16" i="1" s="1"/>
  <c r="LJ21" i="1" s="1"/>
  <c r="LI14" i="1"/>
  <c r="LI16" i="1" s="1"/>
  <c r="LI21" i="1" s="1"/>
  <c r="LH14" i="1"/>
  <c r="LH16" i="1" s="1"/>
  <c r="LH21" i="1" s="1"/>
  <c r="LG14" i="1"/>
  <c r="LG16" i="1" s="1"/>
  <c r="LG21" i="1" s="1"/>
  <c r="LF14" i="1"/>
  <c r="LF16" i="1" s="1"/>
  <c r="LF21" i="1" s="1"/>
  <c r="LE14" i="1"/>
  <c r="LE16" i="1" s="1"/>
  <c r="LE21" i="1" s="1"/>
  <c r="LD14" i="1"/>
  <c r="LD16" i="1" s="1"/>
  <c r="LD21" i="1" s="1"/>
  <c r="LC14" i="1"/>
  <c r="LC16" i="1" s="1"/>
  <c r="LC21" i="1" s="1"/>
  <c r="LB14" i="1"/>
  <c r="LB16" i="1" s="1"/>
  <c r="LB21" i="1" s="1"/>
  <c r="LA14" i="1"/>
  <c r="LA16" i="1" s="1"/>
  <c r="LA21" i="1" s="1"/>
  <c r="KZ14" i="1"/>
  <c r="KZ16" i="1" s="1"/>
  <c r="KZ21" i="1" s="1"/>
  <c r="KY14" i="1"/>
  <c r="KY16" i="1" s="1"/>
  <c r="KY21" i="1" s="1"/>
  <c r="KX14" i="1"/>
  <c r="KX16" i="1" s="1"/>
  <c r="KX21" i="1" s="1"/>
  <c r="KW14" i="1"/>
  <c r="KW16" i="1" s="1"/>
  <c r="KW21" i="1" s="1"/>
  <c r="KV14" i="1"/>
  <c r="KV16" i="1" s="1"/>
  <c r="KV21" i="1" s="1"/>
  <c r="KU14" i="1"/>
  <c r="MG14" i="1"/>
  <c r="MG16" i="1" s="1"/>
  <c r="MG21" i="1" s="1"/>
  <c r="KT14" i="1"/>
  <c r="KS14" i="1"/>
  <c r="KR14" i="1"/>
  <c r="KQ14" i="1"/>
  <c r="KP14" i="1"/>
  <c r="KO14" i="1"/>
  <c r="KN14" i="1"/>
  <c r="KM14" i="1"/>
  <c r="KL14" i="1"/>
  <c r="KK14" i="1"/>
  <c r="KJ14" i="1"/>
  <c r="KI14" i="1"/>
  <c r="KH14" i="1"/>
  <c r="KG14" i="1"/>
  <c r="KF14" i="1"/>
  <c r="KE14" i="1"/>
  <c r="KD14" i="1"/>
  <c r="KC14" i="1"/>
  <c r="KB14" i="1"/>
  <c r="KA14" i="1"/>
  <c r="JZ14" i="1"/>
  <c r="JY14" i="1"/>
  <c r="JX14" i="1"/>
  <c r="JW14" i="1"/>
  <c r="JV14" i="1"/>
  <c r="JU14" i="1"/>
  <c r="JT14" i="1"/>
  <c r="JS14" i="1"/>
  <c r="JR14" i="1"/>
  <c r="JQ14" i="1"/>
  <c r="JP14" i="1"/>
  <c r="JO14" i="1"/>
  <c r="JN14" i="1"/>
  <c r="JM14" i="1"/>
  <c r="JL14" i="1"/>
  <c r="JK14" i="1"/>
  <c r="JJ14" i="1"/>
  <c r="JI14" i="1"/>
  <c r="JH14" i="1"/>
  <c r="JG14" i="1"/>
  <c r="JF14" i="1"/>
  <c r="JE14" i="1"/>
  <c r="JD14" i="1"/>
  <c r="JC14" i="1"/>
  <c r="JB14" i="1"/>
  <c r="JA14" i="1"/>
  <c r="IZ14" i="1"/>
  <c r="IY14" i="1"/>
  <c r="IX14" i="1"/>
  <c r="IW14" i="1"/>
  <c r="IV14" i="1"/>
  <c r="IU14" i="1"/>
  <c r="IT14" i="1"/>
  <c r="IS14" i="1"/>
  <c r="IR14" i="1"/>
  <c r="IQ14" i="1"/>
  <c r="IP14" i="1"/>
  <c r="IO14" i="1"/>
  <c r="IN14" i="1"/>
  <c r="IM14" i="1"/>
  <c r="IL14" i="1"/>
  <c r="IK14" i="1"/>
  <c r="IJ14" i="1"/>
  <c r="II14" i="1"/>
  <c r="IH14" i="1"/>
  <c r="IG14" i="1"/>
  <c r="IF14" i="1"/>
  <c r="IE14" i="1"/>
  <c r="ID14" i="1"/>
  <c r="IC14" i="1"/>
  <c r="IB14" i="1"/>
  <c r="IA14" i="1"/>
  <c r="HZ14" i="1"/>
  <c r="HY14" i="1"/>
  <c r="HX14" i="1"/>
  <c r="HW14" i="1"/>
  <c r="HV14" i="1"/>
  <c r="HU14" i="1"/>
  <c r="HT14" i="1"/>
  <c r="HS14" i="1"/>
  <c r="HR14" i="1"/>
  <c r="HQ14" i="1"/>
  <c r="HP14" i="1"/>
  <c r="HO14" i="1"/>
  <c r="HN14" i="1"/>
  <c r="HM14" i="1"/>
  <c r="HL14" i="1"/>
  <c r="HK14" i="1"/>
  <c r="HJ14" i="1"/>
  <c r="HI14" i="1"/>
  <c r="HH14" i="1"/>
  <c r="HG14" i="1"/>
  <c r="HF14" i="1"/>
  <c r="HE14" i="1"/>
  <c r="HD14" i="1"/>
  <c r="HC14" i="1"/>
  <c r="HB14" i="1"/>
  <c r="HA14" i="1"/>
  <c r="GZ14" i="1"/>
  <c r="GY14" i="1"/>
  <c r="GX14" i="1"/>
  <c r="GW14" i="1"/>
  <c r="GV14" i="1"/>
  <c r="GU14" i="1"/>
  <c r="GT14" i="1"/>
  <c r="GS14" i="1"/>
  <c r="GR14" i="1"/>
  <c r="GQ14" i="1"/>
  <c r="GP14" i="1"/>
  <c r="GO14" i="1"/>
  <c r="GN14" i="1"/>
  <c r="GM14" i="1"/>
  <c r="GL14" i="1"/>
  <c r="GK14" i="1"/>
  <c r="GJ14" i="1"/>
  <c r="GI14" i="1"/>
  <c r="GH14" i="1"/>
  <c r="GG14" i="1"/>
  <c r="GF14" i="1"/>
  <c r="GE14" i="1"/>
  <c r="GD14" i="1"/>
  <c r="GC14" i="1"/>
  <c r="GB14" i="1"/>
  <c r="GA14" i="1"/>
  <c r="FZ14" i="1"/>
  <c r="FY14" i="1"/>
  <c r="FX14" i="1"/>
  <c r="FW14" i="1"/>
  <c r="FV14" i="1"/>
  <c r="FU14" i="1"/>
  <c r="FT14" i="1"/>
  <c r="FS14" i="1"/>
  <c r="FR14" i="1"/>
  <c r="FQ14" i="1"/>
  <c r="FP14" i="1"/>
  <c r="FO14" i="1"/>
  <c r="FN14" i="1"/>
  <c r="FM14" i="1"/>
  <c r="FL14" i="1"/>
  <c r="FK14" i="1"/>
  <c r="FJ14" i="1"/>
  <c r="FI14" i="1"/>
  <c r="FH14" i="1"/>
  <c r="FG14" i="1"/>
  <c r="FF14" i="1"/>
  <c r="FE14" i="1"/>
  <c r="FD14" i="1"/>
  <c r="FC14" i="1"/>
  <c r="FB14" i="1"/>
  <c r="FA14" i="1"/>
  <c r="EZ14" i="1"/>
  <c r="EY14" i="1"/>
  <c r="EX14" i="1"/>
  <c r="EW14" i="1"/>
  <c r="EV14" i="1"/>
  <c r="EU14" i="1"/>
  <c r="ET14" i="1"/>
  <c r="ES14" i="1"/>
  <c r="ER14" i="1"/>
  <c r="EQ14" i="1"/>
  <c r="EP14" i="1"/>
  <c r="EO14" i="1"/>
  <c r="EN14" i="1"/>
  <c r="EM14" i="1"/>
  <c r="EL14" i="1"/>
  <c r="EK14" i="1"/>
  <c r="EJ14" i="1"/>
  <c r="EI14" i="1"/>
  <c r="EH14" i="1"/>
  <c r="EG14" i="1"/>
  <c r="EF14" i="1"/>
  <c r="EE14" i="1"/>
  <c r="ED14" i="1"/>
  <c r="EC14" i="1"/>
  <c r="EB14" i="1"/>
  <c r="EA14" i="1"/>
  <c r="DZ14" i="1"/>
  <c r="DY14" i="1"/>
  <c r="DX14" i="1"/>
  <c r="DW14" i="1"/>
  <c r="DV14" i="1"/>
  <c r="DU14" i="1"/>
  <c r="DT14" i="1"/>
  <c r="DS14" i="1"/>
  <c r="DR14" i="1"/>
  <c r="DQ14" i="1"/>
  <c r="DP14" i="1"/>
  <c r="DO14" i="1"/>
  <c r="DN14" i="1"/>
  <c r="DM14" i="1"/>
  <c r="DL14" i="1"/>
  <c r="DK14" i="1"/>
  <c r="DJ14" i="1"/>
  <c r="DI14" i="1"/>
  <c r="DH14" i="1"/>
  <c r="DG14" i="1"/>
  <c r="DF14" i="1"/>
  <c r="DE14" i="1"/>
  <c r="DD14" i="1"/>
  <c r="DC14" i="1"/>
  <c r="DB14" i="1"/>
  <c r="DA14" i="1"/>
  <c r="CZ14" i="1"/>
  <c r="CY14" i="1"/>
  <c r="CX14" i="1"/>
  <c r="CW14" i="1"/>
  <c r="CV14" i="1"/>
  <c r="CU14" i="1"/>
  <c r="CT14" i="1"/>
  <c r="CS14" i="1"/>
  <c r="CR14" i="1"/>
  <c r="CQ14" i="1"/>
  <c r="CP14" i="1"/>
  <c r="CO14" i="1"/>
  <c r="CN14" i="1"/>
  <c r="CM14" i="1"/>
  <c r="CL14" i="1"/>
  <c r="CK14" i="1"/>
  <c r="CJ14" i="1"/>
  <c r="CI14" i="1"/>
  <c r="CH14" i="1"/>
  <c r="CG14" i="1"/>
  <c r="CF14" i="1"/>
  <c r="CE14" i="1"/>
  <c r="CD14" i="1"/>
  <c r="CC14" i="1"/>
  <c r="CB14" i="1"/>
  <c r="CA14" i="1"/>
  <c r="BZ14" i="1"/>
  <c r="BY14" i="1"/>
  <c r="BX14" i="1"/>
  <c r="BW14" i="1"/>
  <c r="BV14" i="1"/>
  <c r="BU14" i="1"/>
  <c r="BT14" i="1"/>
  <c r="BS14" i="1"/>
  <c r="BR14" i="1"/>
  <c r="BQ14" i="1"/>
  <c r="BP14" i="1"/>
  <c r="BO14" i="1"/>
  <c r="BN14" i="1"/>
  <c r="BM14" i="1"/>
  <c r="BL14" i="1"/>
  <c r="BK14" i="1"/>
  <c r="BJ14" i="1"/>
  <c r="BI14" i="1"/>
  <c r="BH14" i="1"/>
  <c r="BG14" i="1"/>
  <c r="BF14" i="1"/>
  <c r="BE14" i="1"/>
  <c r="BD14" i="1"/>
  <c r="BC14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KU10" i="1"/>
  <c r="KT10" i="1"/>
  <c r="KS10" i="1"/>
  <c r="KR10" i="1"/>
  <c r="KQ10" i="1"/>
  <c r="KP10" i="1"/>
  <c r="KO10" i="1"/>
  <c r="KN10" i="1"/>
  <c r="KM10" i="1"/>
  <c r="KL10" i="1"/>
  <c r="KK10" i="1"/>
  <c r="KJ10" i="1"/>
  <c r="KI10" i="1"/>
  <c r="KH10" i="1"/>
  <c r="KG10" i="1"/>
  <c r="KF10" i="1"/>
  <c r="KE10" i="1"/>
  <c r="KD10" i="1"/>
  <c r="KC10" i="1"/>
  <c r="KB10" i="1"/>
  <c r="KA10" i="1"/>
  <c r="JZ10" i="1"/>
  <c r="JY10" i="1"/>
  <c r="JX10" i="1"/>
  <c r="JW10" i="1"/>
  <c r="JV10" i="1"/>
  <c r="JU10" i="1"/>
  <c r="JT10" i="1"/>
  <c r="JS10" i="1"/>
  <c r="JR10" i="1"/>
  <c r="JQ10" i="1"/>
  <c r="JP10" i="1"/>
  <c r="JO10" i="1"/>
  <c r="JN10" i="1"/>
  <c r="JM10" i="1"/>
  <c r="JL10" i="1"/>
  <c r="JK10" i="1"/>
  <c r="JJ10" i="1"/>
  <c r="JI10" i="1"/>
  <c r="JH10" i="1"/>
  <c r="JG10" i="1"/>
  <c r="JF10" i="1"/>
  <c r="JE10" i="1"/>
  <c r="JD10" i="1"/>
  <c r="JC10" i="1"/>
  <c r="JB10" i="1"/>
  <c r="JA10" i="1"/>
  <c r="IZ10" i="1"/>
  <c r="IY10" i="1"/>
  <c r="IX10" i="1"/>
  <c r="IW10" i="1"/>
  <c r="IV10" i="1"/>
  <c r="IU10" i="1"/>
  <c r="IT10" i="1"/>
  <c r="IS10" i="1"/>
  <c r="IR10" i="1"/>
  <c r="IQ10" i="1"/>
  <c r="IP10" i="1"/>
  <c r="IO10" i="1"/>
  <c r="IN10" i="1"/>
  <c r="IM10" i="1"/>
  <c r="IL10" i="1"/>
  <c r="IK10" i="1"/>
  <c r="IJ10" i="1"/>
  <c r="II10" i="1"/>
  <c r="IH10" i="1"/>
  <c r="IG10" i="1"/>
  <c r="IF10" i="1"/>
  <c r="IE10" i="1"/>
  <c r="ID10" i="1"/>
  <c r="IC10" i="1"/>
  <c r="IB10" i="1"/>
  <c r="IA10" i="1"/>
  <c r="HZ10" i="1"/>
  <c r="HY10" i="1"/>
  <c r="HX10" i="1"/>
  <c r="HW10" i="1"/>
  <c r="HV10" i="1"/>
  <c r="HU10" i="1"/>
  <c r="HT10" i="1"/>
  <c r="HS10" i="1"/>
  <c r="HR10" i="1"/>
  <c r="HQ10" i="1"/>
  <c r="HP10" i="1"/>
  <c r="HO10" i="1"/>
  <c r="HN10" i="1"/>
  <c r="HM10" i="1"/>
  <c r="HL10" i="1"/>
  <c r="HK10" i="1"/>
  <c r="HJ10" i="1"/>
  <c r="HI10" i="1"/>
  <c r="HH10" i="1"/>
  <c r="HG10" i="1"/>
  <c r="HF10" i="1"/>
  <c r="HE10" i="1"/>
  <c r="HD10" i="1"/>
  <c r="HC10" i="1"/>
  <c r="HB10" i="1"/>
  <c r="HA10" i="1"/>
  <c r="GZ10" i="1"/>
  <c r="GY10" i="1"/>
  <c r="GX10" i="1"/>
  <c r="GW10" i="1"/>
  <c r="GV10" i="1"/>
  <c r="GU10" i="1"/>
  <c r="GT10" i="1"/>
  <c r="GS10" i="1"/>
  <c r="GR10" i="1"/>
  <c r="GQ10" i="1"/>
  <c r="GP10" i="1"/>
  <c r="GO10" i="1"/>
  <c r="GN10" i="1"/>
  <c r="GM10" i="1"/>
  <c r="GL10" i="1"/>
  <c r="GK10" i="1"/>
  <c r="GJ10" i="1"/>
  <c r="GI10" i="1"/>
  <c r="GH10" i="1"/>
  <c r="GG10" i="1"/>
  <c r="GF10" i="1"/>
  <c r="GE10" i="1"/>
  <c r="GD10" i="1"/>
  <c r="GC10" i="1"/>
  <c r="GB10" i="1"/>
  <c r="GA10" i="1"/>
  <c r="FZ10" i="1"/>
  <c r="FY10" i="1"/>
  <c r="FX10" i="1"/>
  <c r="FW10" i="1"/>
  <c r="FV10" i="1"/>
  <c r="FU10" i="1"/>
  <c r="FT10" i="1"/>
  <c r="FS10" i="1"/>
  <c r="FR10" i="1"/>
  <c r="FQ10" i="1"/>
  <c r="FP10" i="1"/>
  <c r="FO10" i="1"/>
  <c r="FN10" i="1"/>
  <c r="FM10" i="1"/>
  <c r="FL10" i="1"/>
  <c r="FK10" i="1"/>
  <c r="FJ10" i="1"/>
  <c r="FI10" i="1"/>
  <c r="FH10" i="1"/>
  <c r="FG10" i="1"/>
  <c r="FF10" i="1"/>
  <c r="FE10" i="1"/>
  <c r="FD10" i="1"/>
  <c r="FC10" i="1"/>
  <c r="FB10" i="1"/>
  <c r="FA10" i="1"/>
  <c r="EZ10" i="1"/>
  <c r="EY10" i="1"/>
  <c r="EX10" i="1"/>
  <c r="EW10" i="1"/>
  <c r="EV10" i="1"/>
  <c r="EU10" i="1"/>
  <c r="ET10" i="1"/>
  <c r="ES10" i="1"/>
  <c r="ER10" i="1"/>
  <c r="EQ10" i="1"/>
  <c r="EP10" i="1"/>
  <c r="EO10" i="1"/>
  <c r="EN10" i="1"/>
  <c r="EM10" i="1"/>
  <c r="EL10" i="1"/>
  <c r="EK10" i="1"/>
  <c r="EJ10" i="1"/>
  <c r="EI10" i="1"/>
  <c r="EH10" i="1"/>
  <c r="EG10" i="1"/>
  <c r="EF10" i="1"/>
  <c r="EE10" i="1"/>
  <c r="ED10" i="1"/>
  <c r="EC10" i="1"/>
  <c r="EB10" i="1"/>
  <c r="EA10" i="1"/>
  <c r="DZ10" i="1"/>
  <c r="DY10" i="1"/>
  <c r="DX10" i="1"/>
  <c r="DW10" i="1"/>
  <c r="DV10" i="1"/>
  <c r="DU10" i="1"/>
  <c r="DT10" i="1"/>
  <c r="DS10" i="1"/>
  <c r="DR10" i="1"/>
  <c r="DQ10" i="1"/>
  <c r="DP10" i="1"/>
  <c r="DO10" i="1"/>
  <c r="DN10" i="1"/>
  <c r="DM10" i="1"/>
  <c r="DL10" i="1"/>
  <c r="DK10" i="1"/>
  <c r="DJ10" i="1"/>
  <c r="DI10" i="1"/>
  <c r="DH10" i="1"/>
  <c r="DG10" i="1"/>
  <c r="DF10" i="1"/>
  <c r="DE10" i="1"/>
  <c r="DD10" i="1"/>
  <c r="DC10" i="1"/>
  <c r="DB10" i="1"/>
  <c r="DA10" i="1"/>
  <c r="CZ10" i="1"/>
  <c r="CY10" i="1"/>
  <c r="CX10" i="1"/>
  <c r="CW10" i="1"/>
  <c r="CV10" i="1"/>
  <c r="CU10" i="1"/>
  <c r="CT10" i="1"/>
  <c r="CS10" i="1"/>
  <c r="CR10" i="1"/>
  <c r="CQ10" i="1"/>
  <c r="CP10" i="1"/>
  <c r="CO10" i="1"/>
  <c r="CN10" i="1"/>
  <c r="CM10" i="1"/>
  <c r="CL10" i="1"/>
  <c r="CK10" i="1"/>
  <c r="CJ10" i="1"/>
  <c r="CI10" i="1"/>
  <c r="CH10" i="1"/>
  <c r="CG10" i="1"/>
  <c r="CF10" i="1"/>
  <c r="CE10" i="1"/>
  <c r="CD10" i="1"/>
  <c r="CC10" i="1"/>
  <c r="CB10" i="1"/>
  <c r="CA10" i="1"/>
  <c r="BZ10" i="1"/>
  <c r="BY10" i="1"/>
  <c r="BX10" i="1"/>
  <c r="BW10" i="1"/>
  <c r="BV10" i="1"/>
  <c r="BU10" i="1"/>
  <c r="BT10" i="1"/>
  <c r="BS10" i="1"/>
  <c r="BR10" i="1"/>
  <c r="BQ10" i="1"/>
  <c r="BP10" i="1"/>
  <c r="BO10" i="1"/>
  <c r="BN10" i="1"/>
  <c r="BM10" i="1"/>
  <c r="BL10" i="1"/>
  <c r="BK10" i="1"/>
  <c r="BJ10" i="1"/>
  <c r="BI10" i="1"/>
  <c r="BH10" i="1"/>
  <c r="BG10" i="1"/>
  <c r="BF10" i="1"/>
  <c r="BE10" i="1"/>
  <c r="BD10" i="1"/>
  <c r="BC10" i="1"/>
  <c r="BB10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9" i="1"/>
  <c r="KT6" i="1"/>
  <c r="KS6" i="1"/>
  <c r="KR6" i="1"/>
  <c r="KQ6" i="1"/>
  <c r="KP6" i="1"/>
  <c r="KO6" i="1"/>
  <c r="KN6" i="1"/>
  <c r="KM6" i="1"/>
  <c r="KL6" i="1"/>
  <c r="KK6" i="1"/>
  <c r="KJ6" i="1"/>
  <c r="KI6" i="1"/>
  <c r="KH6" i="1"/>
  <c r="KG6" i="1"/>
  <c r="KF6" i="1"/>
  <c r="KE6" i="1"/>
  <c r="KD6" i="1"/>
  <c r="KC6" i="1"/>
  <c r="KB6" i="1"/>
  <c r="KA6" i="1"/>
  <c r="JZ6" i="1"/>
  <c r="JY6" i="1"/>
  <c r="JX6" i="1"/>
  <c r="JW6" i="1"/>
  <c r="JV6" i="1"/>
  <c r="JU6" i="1"/>
  <c r="JT6" i="1"/>
  <c r="JS6" i="1"/>
  <c r="JR6" i="1"/>
  <c r="JQ6" i="1"/>
  <c r="JP6" i="1"/>
  <c r="JO6" i="1"/>
  <c r="JN6" i="1"/>
  <c r="JM6" i="1"/>
  <c r="JL6" i="1"/>
  <c r="JK6" i="1"/>
  <c r="JJ6" i="1"/>
  <c r="JI6" i="1"/>
  <c r="JH6" i="1"/>
  <c r="JG6" i="1"/>
  <c r="JF6" i="1"/>
  <c r="JE6" i="1"/>
  <c r="JD6" i="1"/>
  <c r="JC6" i="1"/>
  <c r="JB6" i="1"/>
  <c r="JA6" i="1"/>
  <c r="IZ6" i="1"/>
  <c r="IY6" i="1"/>
  <c r="IX6" i="1"/>
  <c r="IW6" i="1"/>
  <c r="IV6" i="1"/>
  <c r="IU6" i="1"/>
  <c r="IT6" i="1"/>
  <c r="IS6" i="1"/>
  <c r="IR6" i="1"/>
  <c r="IQ6" i="1"/>
  <c r="IP6" i="1"/>
  <c r="IO6" i="1"/>
  <c r="IN6" i="1"/>
  <c r="IM6" i="1"/>
  <c r="IL6" i="1"/>
  <c r="IK6" i="1"/>
  <c r="IJ6" i="1"/>
  <c r="II6" i="1"/>
  <c r="IH6" i="1"/>
  <c r="IG6" i="1"/>
  <c r="IF6" i="1"/>
  <c r="IE6" i="1"/>
  <c r="ID6" i="1"/>
  <c r="IC6" i="1"/>
  <c r="IB6" i="1"/>
  <c r="IA6" i="1"/>
  <c r="HZ6" i="1"/>
  <c r="HY6" i="1"/>
  <c r="HX6" i="1"/>
  <c r="HW6" i="1"/>
  <c r="HV6" i="1"/>
  <c r="HU6" i="1"/>
  <c r="HT6" i="1"/>
  <c r="HS6" i="1"/>
  <c r="HR6" i="1"/>
  <c r="HQ6" i="1"/>
  <c r="HP6" i="1"/>
  <c r="HO6" i="1"/>
  <c r="HN6" i="1"/>
  <c r="HM6" i="1"/>
  <c r="HL6" i="1"/>
  <c r="HK6" i="1"/>
  <c r="HJ6" i="1"/>
  <c r="HI6" i="1"/>
  <c r="HH6" i="1"/>
  <c r="HG6" i="1"/>
  <c r="HF6" i="1"/>
  <c r="HE6" i="1"/>
  <c r="HD6" i="1"/>
  <c r="HC6" i="1"/>
  <c r="HB6" i="1"/>
  <c r="HA6" i="1"/>
  <c r="GZ6" i="1"/>
  <c r="GY6" i="1"/>
  <c r="GX6" i="1"/>
  <c r="GW6" i="1"/>
  <c r="GV6" i="1"/>
  <c r="GU6" i="1"/>
  <c r="GT6" i="1"/>
  <c r="GS6" i="1"/>
  <c r="GR6" i="1"/>
  <c r="GQ6" i="1"/>
  <c r="GP6" i="1"/>
  <c r="GO6" i="1"/>
  <c r="GN6" i="1"/>
  <c r="GM6" i="1"/>
  <c r="GL6" i="1"/>
  <c r="GK6" i="1"/>
  <c r="GJ6" i="1"/>
  <c r="GI6" i="1"/>
  <c r="GH6" i="1"/>
  <c r="GG6" i="1"/>
  <c r="GF6" i="1"/>
  <c r="GE6" i="1"/>
  <c r="GD6" i="1"/>
  <c r="GC6" i="1"/>
  <c r="GB6" i="1"/>
  <c r="GA6" i="1"/>
  <c r="FZ6" i="1"/>
  <c r="FY6" i="1"/>
  <c r="FX6" i="1"/>
  <c r="FW6" i="1"/>
  <c r="FV6" i="1"/>
  <c r="FU6" i="1"/>
  <c r="FT6" i="1"/>
  <c r="FS6" i="1"/>
  <c r="FR6" i="1"/>
  <c r="FQ6" i="1"/>
  <c r="FP6" i="1"/>
  <c r="FO6" i="1"/>
  <c r="FN6" i="1"/>
  <c r="FM6" i="1"/>
  <c r="FL6" i="1"/>
  <c r="FK6" i="1"/>
  <c r="FJ6" i="1"/>
  <c r="FI6" i="1"/>
  <c r="FH6" i="1"/>
  <c r="FG6" i="1"/>
  <c r="FF6" i="1"/>
  <c r="FE6" i="1"/>
  <c r="FD6" i="1"/>
  <c r="FC6" i="1"/>
  <c r="FB6" i="1"/>
  <c r="FA6" i="1"/>
  <c r="EZ6" i="1"/>
  <c r="EY6" i="1"/>
  <c r="EX6" i="1"/>
  <c r="EW6" i="1"/>
  <c r="EV6" i="1"/>
  <c r="EU6" i="1"/>
  <c r="ET6" i="1"/>
  <c r="ES6" i="1"/>
  <c r="ER6" i="1"/>
  <c r="EQ6" i="1"/>
  <c r="EP6" i="1"/>
  <c r="EO6" i="1"/>
  <c r="EN6" i="1"/>
  <c r="EM6" i="1"/>
  <c r="EL6" i="1"/>
  <c r="EK6" i="1"/>
  <c r="EJ6" i="1"/>
  <c r="EI6" i="1"/>
  <c r="EH6" i="1"/>
  <c r="EG6" i="1"/>
  <c r="EF6" i="1"/>
  <c r="EE6" i="1"/>
  <c r="ED6" i="1"/>
  <c r="EC6" i="1"/>
  <c r="EB6" i="1"/>
  <c r="EA6" i="1"/>
  <c r="DZ6" i="1"/>
  <c r="DY6" i="1"/>
  <c r="DX6" i="1"/>
  <c r="DW6" i="1"/>
  <c r="DV6" i="1"/>
  <c r="DU6" i="1"/>
  <c r="DT6" i="1"/>
  <c r="DS6" i="1"/>
  <c r="DR6" i="1"/>
  <c r="DQ6" i="1"/>
  <c r="DP6" i="1"/>
  <c r="DO6" i="1"/>
  <c r="DN6" i="1"/>
  <c r="DM6" i="1"/>
  <c r="DL6" i="1"/>
  <c r="DK6" i="1"/>
  <c r="DJ6" i="1"/>
  <c r="DI6" i="1"/>
  <c r="DH6" i="1"/>
  <c r="DG6" i="1"/>
  <c r="DF6" i="1"/>
  <c r="DE6" i="1"/>
  <c r="DD6" i="1"/>
  <c r="DC6" i="1"/>
  <c r="DB6" i="1"/>
  <c r="DA6" i="1"/>
  <c r="CZ6" i="1"/>
  <c r="CY6" i="1"/>
  <c r="CX6" i="1"/>
  <c r="CW6" i="1"/>
  <c r="CV6" i="1"/>
  <c r="CU6" i="1"/>
  <c r="CT6" i="1"/>
  <c r="CS6" i="1"/>
  <c r="CR6" i="1"/>
  <c r="CQ6" i="1"/>
  <c r="CP6" i="1"/>
  <c r="CO6" i="1"/>
  <c r="CN6" i="1"/>
  <c r="CM6" i="1"/>
  <c r="CL6" i="1"/>
  <c r="CK6" i="1"/>
  <c r="CJ6" i="1"/>
  <c r="CI6" i="1"/>
  <c r="CH6" i="1"/>
  <c r="CG6" i="1"/>
  <c r="CF6" i="1"/>
  <c r="CE6" i="1"/>
  <c r="CD6" i="1"/>
  <c r="CC6" i="1"/>
  <c r="CB6" i="1"/>
  <c r="CA6" i="1"/>
  <c r="BZ6" i="1"/>
  <c r="BY6" i="1"/>
  <c r="BX6" i="1"/>
  <c r="BW6" i="1"/>
  <c r="BV6" i="1"/>
  <c r="BU6" i="1"/>
  <c r="BT6" i="1"/>
  <c r="BS6" i="1"/>
  <c r="BR6" i="1"/>
  <c r="BQ6" i="1"/>
  <c r="BP6" i="1"/>
  <c r="BO6" i="1"/>
  <c r="BN6" i="1"/>
  <c r="BM6" i="1"/>
  <c r="BL6" i="1"/>
  <c r="BK6" i="1"/>
  <c r="BJ6" i="1"/>
  <c r="BI6" i="1"/>
  <c r="BH6" i="1"/>
  <c r="BG6" i="1"/>
  <c r="BF6" i="1"/>
  <c r="BE6" i="1"/>
  <c r="BD6" i="1"/>
  <c r="BC6" i="1"/>
  <c r="BB6" i="1"/>
  <c r="BA6" i="1"/>
  <c r="AZ6" i="1"/>
  <c r="AY6" i="1"/>
  <c r="AX6" i="1"/>
  <c r="AW6" i="1"/>
  <c r="AV6" i="1"/>
  <c r="AU6" i="1"/>
  <c r="AT6" i="1"/>
  <c r="AS6" i="1"/>
  <c r="AR6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KU6" i="1"/>
  <c r="D18" i="1"/>
  <c r="D4" i="1"/>
  <c r="D19" i="1"/>
  <c r="D5" i="1"/>
  <c r="D14" i="1" l="1"/>
  <c r="Z16" i="1"/>
  <c r="Z21" i="1" s="1"/>
  <c r="AF16" i="1"/>
  <c r="AF21" i="1" s="1"/>
  <c r="AL16" i="1"/>
  <c r="AL21" i="1" s="1"/>
  <c r="BJ16" i="1"/>
  <c r="BJ21" i="1" s="1"/>
  <c r="BP16" i="1"/>
  <c r="BP21" i="1" s="1"/>
  <c r="BV16" i="1"/>
  <c r="BV21" i="1" s="1"/>
  <c r="CT16" i="1"/>
  <c r="CT21" i="1" s="1"/>
  <c r="CZ16" i="1"/>
  <c r="CZ21" i="1" s="1"/>
  <c r="DF16" i="1"/>
  <c r="DF21" i="1" s="1"/>
  <c r="ED16" i="1"/>
  <c r="ED21" i="1" s="1"/>
  <c r="EJ16" i="1"/>
  <c r="EJ21" i="1" s="1"/>
  <c r="EP16" i="1"/>
  <c r="EP21" i="1" s="1"/>
  <c r="FN16" i="1"/>
  <c r="FN21" i="1" s="1"/>
  <c r="FT16" i="1"/>
  <c r="FT21" i="1" s="1"/>
  <c r="FZ16" i="1"/>
  <c r="FZ21" i="1" s="1"/>
  <c r="GX16" i="1"/>
  <c r="GX21" i="1" s="1"/>
  <c r="HD16" i="1"/>
  <c r="HD21" i="1" s="1"/>
  <c r="HJ16" i="1"/>
  <c r="HJ21" i="1" s="1"/>
  <c r="IH16" i="1"/>
  <c r="IH21" i="1" s="1"/>
  <c r="IN16" i="1"/>
  <c r="IN21" i="1" s="1"/>
  <c r="IT16" i="1"/>
  <c r="IT21" i="1" s="1"/>
  <c r="JR16" i="1"/>
  <c r="JR21" i="1" s="1"/>
  <c r="JX16" i="1"/>
  <c r="JX21" i="1" s="1"/>
  <c r="KD16" i="1"/>
  <c r="KD21" i="1" s="1"/>
  <c r="AB16" i="1"/>
  <c r="AB21" i="1" s="1"/>
  <c r="AN16" i="1"/>
  <c r="AN21" i="1" s="1"/>
  <c r="AZ16" i="1"/>
  <c r="AZ21" i="1" s="1"/>
  <c r="BL16" i="1"/>
  <c r="BL21" i="1" s="1"/>
  <c r="BR16" i="1"/>
  <c r="BR21" i="1" s="1"/>
  <c r="CD16" i="1"/>
  <c r="CD21" i="1" s="1"/>
  <c r="CV16" i="1"/>
  <c r="CV21" i="1" s="1"/>
  <c r="DH16" i="1"/>
  <c r="DH21" i="1" s="1"/>
  <c r="DZ16" i="1"/>
  <c r="DZ21" i="1" s="1"/>
  <c r="EL16" i="1"/>
  <c r="EL21" i="1" s="1"/>
  <c r="EX16" i="1"/>
  <c r="EX21" i="1" s="1"/>
  <c r="FP16" i="1"/>
  <c r="FP21" i="1" s="1"/>
  <c r="GB16" i="1"/>
  <c r="GB21" i="1" s="1"/>
  <c r="GT16" i="1"/>
  <c r="GT21" i="1" s="1"/>
  <c r="GZ16" i="1"/>
  <c r="GZ21" i="1" s="1"/>
  <c r="HL16" i="1"/>
  <c r="HL21" i="1" s="1"/>
  <c r="IJ16" i="1"/>
  <c r="IJ21" i="1" s="1"/>
  <c r="IP16" i="1"/>
  <c r="IP21" i="1" s="1"/>
  <c r="JB16" i="1"/>
  <c r="JB21" i="1" s="1"/>
  <c r="JZ16" i="1"/>
  <c r="JZ21" i="1" s="1"/>
  <c r="KL16" i="1"/>
  <c r="KL21" i="1" s="1"/>
  <c r="J16" i="1"/>
  <c r="V16" i="1"/>
  <c r="V21" i="1" s="1"/>
  <c r="AH16" i="1"/>
  <c r="AH21" i="1" s="1"/>
  <c r="AT16" i="1"/>
  <c r="AT21" i="1" s="1"/>
  <c r="BF16" i="1"/>
  <c r="BF21" i="1" s="1"/>
  <c r="BX16" i="1"/>
  <c r="BX21" i="1" s="1"/>
  <c r="CP16" i="1"/>
  <c r="CP21" i="1" s="1"/>
  <c r="DB16" i="1"/>
  <c r="DB21" i="1" s="1"/>
  <c r="DN16" i="1"/>
  <c r="DN21" i="1" s="1"/>
  <c r="EF16" i="1"/>
  <c r="EF21" i="1" s="1"/>
  <c r="ER16" i="1"/>
  <c r="ER21" i="1" s="1"/>
  <c r="FJ16" i="1"/>
  <c r="FJ21" i="1" s="1"/>
  <c r="FV16" i="1"/>
  <c r="FV21" i="1" s="1"/>
  <c r="GH16" i="1"/>
  <c r="GH21" i="1" s="1"/>
  <c r="HF16" i="1"/>
  <c r="HF21" i="1" s="1"/>
  <c r="HR16" i="1"/>
  <c r="HR21" i="1" s="1"/>
  <c r="ID16" i="1"/>
  <c r="ID21" i="1" s="1"/>
  <c r="IV16" i="1"/>
  <c r="IV21" i="1" s="1"/>
  <c r="JN16" i="1"/>
  <c r="JN21" i="1" s="1"/>
  <c r="JT16" i="1"/>
  <c r="JT21" i="1" s="1"/>
  <c r="KF16" i="1"/>
  <c r="KF21" i="1" s="1"/>
  <c r="KU16" i="1"/>
  <c r="KU21" i="1" s="1"/>
  <c r="Q16" i="1"/>
  <c r="Q21" i="1" s="1"/>
  <c r="AI16" i="1"/>
  <c r="AI21" i="1" s="1"/>
  <c r="BA16" i="1"/>
  <c r="BA21" i="1" s="1"/>
  <c r="BS16" i="1"/>
  <c r="BS21" i="1" s="1"/>
  <c r="CE16" i="1"/>
  <c r="CE21" i="1" s="1"/>
  <c r="CW16" i="1"/>
  <c r="CW21" i="1" s="1"/>
  <c r="DI16" i="1"/>
  <c r="DI21" i="1" s="1"/>
  <c r="EA16" i="1"/>
  <c r="EA21" i="1" s="1"/>
  <c r="ES16" i="1"/>
  <c r="ES21" i="1" s="1"/>
  <c r="FK16" i="1"/>
  <c r="FK21" i="1" s="1"/>
  <c r="GC16" i="1"/>
  <c r="GC21" i="1" s="1"/>
  <c r="GU16" i="1"/>
  <c r="GU21" i="1" s="1"/>
  <c r="HM16" i="1"/>
  <c r="HM21" i="1" s="1"/>
  <c r="IE16" i="1"/>
  <c r="IE21" i="1" s="1"/>
  <c r="IW16" i="1"/>
  <c r="IW21" i="1" s="1"/>
  <c r="JO16" i="1"/>
  <c r="JO21" i="1" s="1"/>
  <c r="KA16" i="1"/>
  <c r="KA21" i="1" s="1"/>
  <c r="KS16" i="1"/>
  <c r="KS21" i="1" s="1"/>
  <c r="E16" i="1"/>
  <c r="W16" i="1"/>
  <c r="W21" i="1" s="1"/>
  <c r="AO16" i="1"/>
  <c r="AO21" i="1" s="1"/>
  <c r="BM16" i="1"/>
  <c r="BM21" i="1" s="1"/>
  <c r="CQ16" i="1"/>
  <c r="CQ21" i="1" s="1"/>
  <c r="DO16" i="1"/>
  <c r="DO21" i="1" s="1"/>
  <c r="EM16" i="1"/>
  <c r="EM21" i="1" s="1"/>
  <c r="FE16" i="1"/>
  <c r="FE21" i="1" s="1"/>
  <c r="FW16" i="1"/>
  <c r="FW21" i="1" s="1"/>
  <c r="GO16" i="1"/>
  <c r="GO21" i="1" s="1"/>
  <c r="HG16" i="1"/>
  <c r="HG21" i="1" s="1"/>
  <c r="HY16" i="1"/>
  <c r="HY21" i="1" s="1"/>
  <c r="IQ16" i="1"/>
  <c r="IQ21" i="1" s="1"/>
  <c r="JC16" i="1"/>
  <c r="JC21" i="1" s="1"/>
  <c r="JU16" i="1"/>
  <c r="JU21" i="1" s="1"/>
  <c r="KM16" i="1"/>
  <c r="KM21" i="1" s="1"/>
  <c r="K16" i="1"/>
  <c r="K21" i="1" s="1"/>
  <c r="AC16" i="1"/>
  <c r="AC21" i="1" s="1"/>
  <c r="AU16" i="1"/>
  <c r="AU21" i="1" s="1"/>
  <c r="BG16" i="1"/>
  <c r="BG21" i="1" s="1"/>
  <c r="BY16" i="1"/>
  <c r="BY21" i="1" s="1"/>
  <c r="CK16" i="1"/>
  <c r="CK21" i="1" s="1"/>
  <c r="DC16" i="1"/>
  <c r="DC21" i="1" s="1"/>
  <c r="DU16" i="1"/>
  <c r="DU21" i="1" s="1"/>
  <c r="EG16" i="1"/>
  <c r="EG21" i="1" s="1"/>
  <c r="EY16" i="1"/>
  <c r="EY21" i="1" s="1"/>
  <c r="FQ16" i="1"/>
  <c r="FQ21" i="1" s="1"/>
  <c r="GI16" i="1"/>
  <c r="GI21" i="1" s="1"/>
  <c r="HA16" i="1"/>
  <c r="HA21" i="1" s="1"/>
  <c r="HS16" i="1"/>
  <c r="HS21" i="1" s="1"/>
  <c r="IK16" i="1"/>
  <c r="IK21" i="1" s="1"/>
  <c r="JI16" i="1"/>
  <c r="JI21" i="1" s="1"/>
  <c r="KG16" i="1"/>
  <c r="KG21" i="1" s="1"/>
  <c r="F16" i="1"/>
  <c r="R16" i="1"/>
  <c r="R21" i="1" s="1"/>
  <c r="AJ16" i="1"/>
  <c r="AJ21" i="1" s="1"/>
  <c r="AV16" i="1"/>
  <c r="AV21" i="1" s="1"/>
  <c r="BH16" i="1"/>
  <c r="BH21" i="1" s="1"/>
  <c r="BT16" i="1"/>
  <c r="BT21" i="1" s="1"/>
  <c r="CF16" i="1"/>
  <c r="CF21" i="1" s="1"/>
  <c r="CX16" i="1"/>
  <c r="CX21" i="1" s="1"/>
  <c r="DJ16" i="1"/>
  <c r="DJ21" i="1" s="1"/>
  <c r="DP16" i="1"/>
  <c r="DP21" i="1" s="1"/>
  <c r="EB16" i="1"/>
  <c r="EB21" i="1" s="1"/>
  <c r="ET16" i="1"/>
  <c r="ET21" i="1" s="1"/>
  <c r="FF16" i="1"/>
  <c r="FF21" i="1" s="1"/>
  <c r="FR16" i="1"/>
  <c r="FR21" i="1" s="1"/>
  <c r="GD16" i="1"/>
  <c r="GD21" i="1" s="1"/>
  <c r="GJ16" i="1"/>
  <c r="GJ21" i="1" s="1"/>
  <c r="HB16" i="1"/>
  <c r="HB21" i="1" s="1"/>
  <c r="HT16" i="1"/>
  <c r="HT21" i="1" s="1"/>
  <c r="IF16" i="1"/>
  <c r="IF21" i="1" s="1"/>
  <c r="IL16" i="1"/>
  <c r="IL21" i="1" s="1"/>
  <c r="IX16" i="1"/>
  <c r="IX21" i="1" s="1"/>
  <c r="JD16" i="1"/>
  <c r="JD21" i="1" s="1"/>
  <c r="JJ16" i="1"/>
  <c r="JJ21" i="1" s="1"/>
  <c r="JP16" i="1"/>
  <c r="JP21" i="1" s="1"/>
  <c r="JV16" i="1"/>
  <c r="JV21" i="1" s="1"/>
  <c r="KB16" i="1"/>
  <c r="KB21" i="1" s="1"/>
  <c r="KN16" i="1"/>
  <c r="KN21" i="1" s="1"/>
  <c r="KT16" i="1"/>
  <c r="KT21" i="1" s="1"/>
  <c r="L16" i="1"/>
  <c r="L21" i="1" s="1"/>
  <c r="X16" i="1"/>
  <c r="X21" i="1" s="1"/>
  <c r="AD16" i="1"/>
  <c r="AD21" i="1" s="1"/>
  <c r="AP16" i="1"/>
  <c r="AP21" i="1" s="1"/>
  <c r="BB16" i="1"/>
  <c r="BB21" i="1" s="1"/>
  <c r="BN16" i="1"/>
  <c r="BN21" i="1" s="1"/>
  <c r="BZ16" i="1"/>
  <c r="BZ21" i="1" s="1"/>
  <c r="CL16" i="1"/>
  <c r="CL21" i="1" s="1"/>
  <c r="CR16" i="1"/>
  <c r="CR21" i="1" s="1"/>
  <c r="DD16" i="1"/>
  <c r="DD21" i="1" s="1"/>
  <c r="DV16" i="1"/>
  <c r="DV21" i="1" s="1"/>
  <c r="EH16" i="1"/>
  <c r="EH21" i="1" s="1"/>
  <c r="EN16" i="1"/>
  <c r="EN21" i="1" s="1"/>
  <c r="EZ16" i="1"/>
  <c r="EZ21" i="1" s="1"/>
  <c r="FL16" i="1"/>
  <c r="FL21" i="1" s="1"/>
  <c r="FX16" i="1"/>
  <c r="FX21" i="1" s="1"/>
  <c r="GP16" i="1"/>
  <c r="GP21" i="1" s="1"/>
  <c r="GV16" i="1"/>
  <c r="GV21" i="1" s="1"/>
  <c r="HH16" i="1"/>
  <c r="HH21" i="1" s="1"/>
  <c r="HN16" i="1"/>
  <c r="HN21" i="1" s="1"/>
  <c r="HZ16" i="1"/>
  <c r="HZ21" i="1" s="1"/>
  <c r="IR16" i="1"/>
  <c r="IR21" i="1" s="1"/>
  <c r="KH16" i="1"/>
  <c r="KH21" i="1" s="1"/>
  <c r="I16" i="1"/>
  <c r="AG16" i="1"/>
  <c r="AG21" i="1" s="1"/>
  <c r="AM16" i="1"/>
  <c r="AM21" i="1" s="1"/>
  <c r="AS16" i="1"/>
  <c r="AS21" i="1" s="1"/>
  <c r="BQ16" i="1"/>
  <c r="BQ21" i="1" s="1"/>
  <c r="BW16" i="1"/>
  <c r="BW21" i="1" s="1"/>
  <c r="CC16" i="1"/>
  <c r="CC21" i="1" s="1"/>
  <c r="DA16" i="1"/>
  <c r="DA21" i="1" s="1"/>
  <c r="DG16" i="1"/>
  <c r="DG21" i="1" s="1"/>
  <c r="DM16" i="1"/>
  <c r="DM21" i="1" s="1"/>
  <c r="EK16" i="1"/>
  <c r="EK21" i="1" s="1"/>
  <c r="EQ16" i="1"/>
  <c r="EQ21" i="1" s="1"/>
  <c r="EW16" i="1"/>
  <c r="EW21" i="1" s="1"/>
  <c r="FU16" i="1"/>
  <c r="FU21" i="1" s="1"/>
  <c r="GA16" i="1"/>
  <c r="GA21" i="1" s="1"/>
  <c r="GG16" i="1"/>
  <c r="GG21" i="1" s="1"/>
  <c r="HE16" i="1"/>
  <c r="HE21" i="1" s="1"/>
  <c r="HK16" i="1"/>
  <c r="HK21" i="1" s="1"/>
  <c r="HQ16" i="1"/>
  <c r="HQ21" i="1" s="1"/>
  <c r="IO16" i="1"/>
  <c r="IO21" i="1" s="1"/>
  <c r="IU16" i="1"/>
  <c r="IU21" i="1" s="1"/>
  <c r="JA16" i="1"/>
  <c r="JA21" i="1" s="1"/>
  <c r="JY16" i="1"/>
  <c r="JY21" i="1" s="1"/>
  <c r="KE16" i="1"/>
  <c r="KE21" i="1" s="1"/>
  <c r="KK16" i="1"/>
  <c r="KK21" i="1" s="1"/>
  <c r="G16" i="1"/>
  <c r="M16" i="1"/>
  <c r="M21" i="1" s="1"/>
  <c r="S16" i="1"/>
  <c r="S21" i="1" s="1"/>
  <c r="Y16" i="1"/>
  <c r="Y21" i="1" s="1"/>
  <c r="AE16" i="1"/>
  <c r="AE21" i="1" s="1"/>
  <c r="AK16" i="1"/>
  <c r="AK21" i="1" s="1"/>
  <c r="AQ16" i="1"/>
  <c r="AQ21" i="1" s="1"/>
  <c r="AW16" i="1"/>
  <c r="AW21" i="1" s="1"/>
  <c r="BC16" i="1"/>
  <c r="BC21" i="1" s="1"/>
  <c r="BI16" i="1"/>
  <c r="BI21" i="1" s="1"/>
  <c r="BO16" i="1"/>
  <c r="BO21" i="1" s="1"/>
  <c r="BU16" i="1"/>
  <c r="BU21" i="1" s="1"/>
  <c r="CA16" i="1"/>
  <c r="CA21" i="1" s="1"/>
  <c r="CG16" i="1"/>
  <c r="CG21" i="1" s="1"/>
  <c r="CM16" i="1"/>
  <c r="CM21" i="1" s="1"/>
  <c r="CS16" i="1"/>
  <c r="CS21" i="1" s="1"/>
  <c r="CY16" i="1"/>
  <c r="CY21" i="1" s="1"/>
  <c r="DE16" i="1"/>
  <c r="DE21" i="1" s="1"/>
  <c r="DK16" i="1"/>
  <c r="DK21" i="1" s="1"/>
  <c r="DQ16" i="1"/>
  <c r="DQ21" i="1" s="1"/>
  <c r="DW16" i="1"/>
  <c r="DW21" i="1" s="1"/>
  <c r="EC16" i="1"/>
  <c r="EC21" i="1" s="1"/>
  <c r="EI16" i="1"/>
  <c r="EI21" i="1" s="1"/>
  <c r="EO16" i="1"/>
  <c r="EO21" i="1" s="1"/>
  <c r="EU16" i="1"/>
  <c r="EU21" i="1" s="1"/>
  <c r="FA16" i="1"/>
  <c r="FA21" i="1" s="1"/>
  <c r="FG16" i="1"/>
  <c r="FG21" i="1" s="1"/>
  <c r="FM16" i="1"/>
  <c r="FM21" i="1" s="1"/>
  <c r="FS16" i="1"/>
  <c r="FS21" i="1" s="1"/>
  <c r="FY16" i="1"/>
  <c r="FY21" i="1" s="1"/>
  <c r="GE16" i="1"/>
  <c r="GE21" i="1" s="1"/>
  <c r="GK16" i="1"/>
  <c r="GK21" i="1" s="1"/>
  <c r="GQ16" i="1"/>
  <c r="GQ21" i="1" s="1"/>
  <c r="GW16" i="1"/>
  <c r="GW21" i="1" s="1"/>
  <c r="HC16" i="1"/>
  <c r="HC21" i="1" s="1"/>
  <c r="HI16" i="1"/>
  <c r="HI21" i="1" s="1"/>
  <c r="HO16" i="1"/>
  <c r="HO21" i="1" s="1"/>
  <c r="HU16" i="1"/>
  <c r="HU21" i="1" s="1"/>
  <c r="IA16" i="1"/>
  <c r="IA21" i="1" s="1"/>
  <c r="IG16" i="1"/>
  <c r="IG21" i="1" s="1"/>
  <c r="IM16" i="1"/>
  <c r="IM21" i="1" s="1"/>
  <c r="IS16" i="1"/>
  <c r="IS21" i="1" s="1"/>
  <c r="IY16" i="1"/>
  <c r="IY21" i="1" s="1"/>
  <c r="JE16" i="1"/>
  <c r="JE21" i="1" s="1"/>
  <c r="JK16" i="1"/>
  <c r="JK21" i="1" s="1"/>
  <c r="JQ16" i="1"/>
  <c r="JQ21" i="1" s="1"/>
  <c r="JW16" i="1"/>
  <c r="JW21" i="1" s="1"/>
  <c r="KC16" i="1"/>
  <c r="KC21" i="1" s="1"/>
  <c r="KI16" i="1"/>
  <c r="KI21" i="1" s="1"/>
  <c r="KO16" i="1"/>
  <c r="KO21" i="1" s="1"/>
  <c r="P16" i="1"/>
  <c r="P21" i="1" s="1"/>
  <c r="CJ16" i="1"/>
  <c r="CJ21" i="1" s="1"/>
  <c r="DT16" i="1"/>
  <c r="DT21" i="1" s="1"/>
  <c r="FD16" i="1"/>
  <c r="FD21" i="1" s="1"/>
  <c r="GN16" i="1"/>
  <c r="GN21" i="1" s="1"/>
  <c r="HX16" i="1"/>
  <c r="HX21" i="1" s="1"/>
  <c r="JH16" i="1"/>
  <c r="JH21" i="1" s="1"/>
  <c r="KR16" i="1"/>
  <c r="KR21" i="1" s="1"/>
  <c r="H16" i="1"/>
  <c r="N16" i="1"/>
  <c r="N21" i="1" s="1"/>
  <c r="T16" i="1"/>
  <c r="T21" i="1" s="1"/>
  <c r="AR16" i="1"/>
  <c r="AR21" i="1" s="1"/>
  <c r="AX16" i="1"/>
  <c r="AX21" i="1" s="1"/>
  <c r="BD16" i="1"/>
  <c r="BD21" i="1" s="1"/>
  <c r="CB16" i="1"/>
  <c r="CB21" i="1" s="1"/>
  <c r="CH16" i="1"/>
  <c r="CH21" i="1" s="1"/>
  <c r="CN16" i="1"/>
  <c r="CN21" i="1" s="1"/>
  <c r="DL16" i="1"/>
  <c r="DL21" i="1" s="1"/>
  <c r="DR16" i="1"/>
  <c r="DR21" i="1" s="1"/>
  <c r="DX16" i="1"/>
  <c r="DX21" i="1" s="1"/>
  <c r="EV16" i="1"/>
  <c r="EV21" i="1" s="1"/>
  <c r="FB16" i="1"/>
  <c r="FB21" i="1" s="1"/>
  <c r="FH16" i="1"/>
  <c r="FH21" i="1" s="1"/>
  <c r="GF16" i="1"/>
  <c r="GF21" i="1" s="1"/>
  <c r="GL16" i="1"/>
  <c r="GL21" i="1" s="1"/>
  <c r="GR16" i="1"/>
  <c r="GR21" i="1" s="1"/>
  <c r="HP16" i="1"/>
  <c r="HP21" i="1" s="1"/>
  <c r="HV16" i="1"/>
  <c r="HV21" i="1" s="1"/>
  <c r="IB16" i="1"/>
  <c r="IB21" i="1" s="1"/>
  <c r="IZ16" i="1"/>
  <c r="IZ21" i="1" s="1"/>
  <c r="JF16" i="1"/>
  <c r="JF21" i="1" s="1"/>
  <c r="JL16" i="1"/>
  <c r="JL21" i="1" s="1"/>
  <c r="KJ16" i="1"/>
  <c r="KJ21" i="1" s="1"/>
  <c r="KP16" i="1"/>
  <c r="KP21" i="1" s="1"/>
  <c r="O16" i="1"/>
  <c r="O21" i="1" s="1"/>
  <c r="U16" i="1"/>
  <c r="U21" i="1" s="1"/>
  <c r="AA16" i="1"/>
  <c r="AA21" i="1" s="1"/>
  <c r="AY16" i="1"/>
  <c r="AY21" i="1" s="1"/>
  <c r="BE16" i="1"/>
  <c r="BE21" i="1" s="1"/>
  <c r="BK16" i="1"/>
  <c r="BK21" i="1" s="1"/>
  <c r="CI16" i="1"/>
  <c r="CI21" i="1" s="1"/>
  <c r="CO16" i="1"/>
  <c r="CO21" i="1" s="1"/>
  <c r="CU16" i="1"/>
  <c r="CU21" i="1" s="1"/>
  <c r="DS16" i="1"/>
  <c r="DS21" i="1" s="1"/>
  <c r="DY16" i="1"/>
  <c r="DY21" i="1" s="1"/>
  <c r="EE16" i="1"/>
  <c r="EE21" i="1" s="1"/>
  <c r="FC16" i="1"/>
  <c r="FC21" i="1" s="1"/>
  <c r="FI16" i="1"/>
  <c r="FI21" i="1" s="1"/>
  <c r="FO16" i="1"/>
  <c r="FO21" i="1" s="1"/>
  <c r="GM16" i="1"/>
  <c r="GM21" i="1" s="1"/>
  <c r="GS16" i="1"/>
  <c r="GS21" i="1" s="1"/>
  <c r="GY16" i="1"/>
  <c r="GY21" i="1" s="1"/>
  <c r="HW16" i="1"/>
  <c r="HW21" i="1" s="1"/>
  <c r="IC16" i="1"/>
  <c r="IC21" i="1" s="1"/>
  <c r="II16" i="1"/>
  <c r="II21" i="1" s="1"/>
  <c r="JG16" i="1"/>
  <c r="JG21" i="1" s="1"/>
  <c r="JM16" i="1"/>
  <c r="JM21" i="1" s="1"/>
  <c r="JS16" i="1"/>
  <c r="JS21" i="1" s="1"/>
  <c r="KQ16" i="1"/>
  <c r="KQ21" i="1" s="1"/>
  <c r="D10" i="1"/>
  <c r="D6" i="1"/>
  <c r="D8" i="1"/>
  <c r="F24" i="1" s="1"/>
  <c r="MV24" i="1" l="1"/>
  <c r="MW24" i="1"/>
  <c r="D16" i="1"/>
  <c r="E24" i="1"/>
  <c r="G24" i="1"/>
  <c r="H24" i="1"/>
  <c r="MX24" i="1" l="1"/>
  <c r="I24" i="1"/>
  <c r="MY24" i="1" l="1"/>
  <c r="J24" i="1"/>
  <c r="MZ24" i="1" l="1"/>
  <c r="K24" i="1"/>
  <c r="NA24" i="1" l="1"/>
  <c r="L24" i="1"/>
  <c r="NB24" i="1" l="1"/>
  <c r="M24" i="1"/>
  <c r="NC24" i="1" l="1"/>
  <c r="N24" i="1"/>
  <c r="ND24" i="1" l="1"/>
  <c r="O24" i="1"/>
  <c r="NE24" i="1" l="1"/>
  <c r="P24" i="1"/>
  <c r="NF24" i="1" l="1"/>
  <c r="Q24" i="1"/>
  <c r="NG24" i="1" l="1"/>
  <c r="R24" i="1"/>
  <c r="NH24" i="1" l="1"/>
  <c r="S24" i="1"/>
  <c r="NI24" i="1" l="1"/>
  <c r="T24" i="1"/>
  <c r="NJ24" i="1" l="1"/>
  <c r="U24" i="1"/>
  <c r="NK24" i="1" l="1"/>
  <c r="V24" i="1"/>
  <c r="NL24" i="1" l="1"/>
  <c r="W24" i="1"/>
  <c r="NM24" i="1" l="1"/>
  <c r="X24" i="1"/>
  <c r="NN24" i="1" l="1"/>
  <c r="Y24" i="1"/>
  <c r="NO24" i="1" l="1"/>
  <c r="Z24" i="1"/>
  <c r="NP24" i="1" l="1"/>
  <c r="AA24" i="1"/>
  <c r="NQ24" i="1" l="1"/>
  <c r="AB24" i="1"/>
  <c r="NR24" i="1" l="1"/>
  <c r="AC24" i="1"/>
  <c r="NS24" i="1" l="1"/>
  <c r="AD24" i="1"/>
  <c r="NT24" i="1" l="1"/>
  <c r="AE24" i="1"/>
  <c r="NU24" i="1" l="1"/>
  <c r="AF24" i="1"/>
  <c r="NV24" i="1" l="1"/>
  <c r="AG24" i="1"/>
  <c r="NW24" i="1" l="1"/>
  <c r="AH24" i="1"/>
  <c r="NX24" i="1" l="1"/>
  <c r="AI24" i="1"/>
  <c r="NY24" i="1" l="1"/>
  <c r="AJ24" i="1"/>
  <c r="NZ24" i="1" l="1"/>
  <c r="AK24" i="1"/>
  <c r="OA24" i="1" l="1"/>
  <c r="AL24" i="1"/>
  <c r="OB24" i="1" l="1"/>
  <c r="AM24" i="1"/>
  <c r="OC24" i="1" l="1"/>
  <c r="AN24" i="1"/>
  <c r="OD24" i="1" l="1"/>
  <c r="AO24" i="1"/>
  <c r="OE24" i="1" l="1"/>
  <c r="AP24" i="1"/>
  <c r="OF24" i="1" l="1"/>
  <c r="AQ24" i="1"/>
  <c r="OG24" i="1" l="1"/>
  <c r="AR24" i="1"/>
  <c r="OH24" i="1" l="1"/>
  <c r="AS24" i="1"/>
  <c r="OI24" i="1" l="1"/>
  <c r="AT24" i="1"/>
  <c r="OJ24" i="1" l="1"/>
  <c r="AU24" i="1"/>
  <c r="OK24" i="1" l="1"/>
  <c r="AV24" i="1"/>
  <c r="OL24" i="1" l="1"/>
  <c r="AW24" i="1"/>
  <c r="OM24" i="1" l="1"/>
  <c r="AX24" i="1"/>
  <c r="ON24" i="1" l="1"/>
  <c r="AY24" i="1"/>
  <c r="OO24" i="1" l="1"/>
  <c r="AZ24" i="1"/>
  <c r="OP24" i="1" l="1"/>
  <c r="BA24" i="1"/>
  <c r="OQ24" i="1" l="1"/>
  <c r="BB24" i="1"/>
  <c r="OR24" i="1" l="1"/>
  <c r="BC24" i="1"/>
  <c r="OS24" i="1" l="1"/>
  <c r="BD24" i="1"/>
  <c r="OT24" i="1" l="1"/>
  <c r="BE24" i="1"/>
  <c r="OU24" i="1" l="1"/>
  <c r="BF24" i="1"/>
  <c r="OV24" i="1" l="1"/>
  <c r="BG24" i="1"/>
  <c r="OW24" i="1" l="1"/>
  <c r="BH24" i="1"/>
  <c r="OX24" i="1" l="1"/>
  <c r="BI24" i="1"/>
  <c r="OY24" i="1" l="1"/>
  <c r="BJ24" i="1"/>
  <c r="OZ24" i="1" l="1"/>
  <c r="BK24" i="1"/>
  <c r="PA24" i="1" l="1"/>
  <c r="BL24" i="1"/>
  <c r="PB24" i="1" l="1"/>
  <c r="BM24" i="1"/>
  <c r="PC24" i="1" l="1"/>
  <c r="BN24" i="1"/>
  <c r="PD24" i="1" l="1"/>
  <c r="BO24" i="1"/>
  <c r="PE24" i="1" l="1"/>
  <c r="BP24" i="1"/>
  <c r="PF24" i="1" l="1"/>
  <c r="BQ24" i="1"/>
  <c r="PG24" i="1" l="1"/>
  <c r="BR24" i="1"/>
  <c r="PH24" i="1" l="1"/>
  <c r="BS24" i="1"/>
  <c r="PI24" i="1" l="1"/>
  <c r="BT24" i="1"/>
  <c r="PJ24" i="1" l="1"/>
  <c r="BU24" i="1"/>
  <c r="PK24" i="1" l="1"/>
  <c r="BV24" i="1"/>
  <c r="PL24" i="1" l="1"/>
  <c r="BW24" i="1"/>
  <c r="PM24" i="1" l="1"/>
  <c r="BX24" i="1"/>
  <c r="PN24" i="1" l="1"/>
  <c r="BY24" i="1"/>
  <c r="PO24" i="1" l="1"/>
  <c r="BZ24" i="1"/>
  <c r="PP24" i="1" l="1"/>
  <c r="CA24" i="1"/>
  <c r="PQ24" i="1" l="1"/>
  <c r="CB24" i="1"/>
  <c r="PR24" i="1" l="1"/>
  <c r="CC24" i="1"/>
  <c r="PS24" i="1" l="1"/>
  <c r="CD24" i="1"/>
  <c r="PT24" i="1" l="1"/>
  <c r="CE24" i="1"/>
  <c r="PU24" i="1" l="1"/>
  <c r="CF24" i="1"/>
  <c r="PV24" i="1" l="1"/>
  <c r="CG24" i="1"/>
  <c r="PW24" i="1" l="1"/>
  <c r="CH24" i="1"/>
  <c r="PX24" i="1" l="1"/>
  <c r="CI24" i="1"/>
  <c r="PY24" i="1" l="1"/>
  <c r="CJ24" i="1"/>
  <c r="PZ24" i="1" l="1"/>
  <c r="CK24" i="1"/>
  <c r="QA24" i="1" l="1"/>
  <c r="CL24" i="1"/>
  <c r="QB24" i="1" l="1"/>
  <c r="CM24" i="1"/>
  <c r="QC24" i="1" l="1"/>
  <c r="CN24" i="1"/>
  <c r="QD24" i="1" l="1"/>
  <c r="CO24" i="1"/>
  <c r="QE24" i="1" l="1"/>
  <c r="CP24" i="1"/>
  <c r="QF24" i="1" l="1"/>
  <c r="CQ24" i="1"/>
  <c r="QG24" i="1" l="1"/>
  <c r="CR24" i="1"/>
  <c r="QH24" i="1" l="1"/>
  <c r="CS24" i="1"/>
  <c r="QI24" i="1" l="1"/>
  <c r="CT24" i="1"/>
  <c r="QJ24" i="1" l="1"/>
  <c r="CU24" i="1"/>
  <c r="QK24" i="1" l="1"/>
  <c r="CV24" i="1"/>
  <c r="QL24" i="1" l="1"/>
  <c r="CW24" i="1"/>
  <c r="QM24" i="1" l="1"/>
  <c r="CX24" i="1"/>
  <c r="QN24" i="1" l="1"/>
  <c r="CY24" i="1"/>
  <c r="QO24" i="1" l="1"/>
  <c r="CZ24" i="1"/>
  <c r="QP24" i="1" l="1"/>
  <c r="DA24" i="1"/>
  <c r="QQ24" i="1" l="1"/>
  <c r="DB24" i="1"/>
  <c r="QR24" i="1" l="1"/>
  <c r="DC24" i="1"/>
  <c r="QS24" i="1" l="1"/>
  <c r="DD24" i="1"/>
  <c r="QT24" i="1" l="1"/>
  <c r="DE24" i="1"/>
  <c r="QU24" i="1" l="1"/>
  <c r="DF24" i="1"/>
  <c r="QV24" i="1" l="1"/>
  <c r="DG24" i="1"/>
  <c r="QW24" i="1" l="1"/>
  <c r="DH24" i="1"/>
  <c r="QX24" i="1" l="1"/>
  <c r="DI24" i="1"/>
  <c r="QY24" i="1" l="1"/>
  <c r="DJ24" i="1"/>
  <c r="QZ24" i="1" l="1"/>
  <c r="DK24" i="1"/>
  <c r="RA24" i="1" l="1"/>
  <c r="DL24" i="1"/>
  <c r="RB24" i="1" l="1"/>
  <c r="DM24" i="1"/>
  <c r="RC24" i="1" l="1"/>
  <c r="DN24" i="1"/>
  <c r="RD24" i="1" l="1"/>
  <c r="DO24" i="1"/>
  <c r="RE24" i="1" l="1"/>
  <c r="DP24" i="1"/>
  <c r="RF24" i="1" l="1"/>
  <c r="DQ24" i="1"/>
  <c r="RG24" i="1" l="1"/>
  <c r="DR24" i="1"/>
  <c r="RH24" i="1" l="1"/>
  <c r="DS24" i="1"/>
  <c r="RI24" i="1" l="1"/>
  <c r="DT24" i="1"/>
  <c r="RJ24" i="1" l="1"/>
  <c r="DU24" i="1"/>
  <c r="RK24" i="1" l="1"/>
  <c r="DV24" i="1"/>
  <c r="RL24" i="1" l="1"/>
  <c r="DW24" i="1"/>
  <c r="RM24" i="1" l="1"/>
  <c r="DX24" i="1"/>
  <c r="RN24" i="1" l="1"/>
  <c r="DY24" i="1"/>
  <c r="RO24" i="1" l="1"/>
  <c r="DZ24" i="1"/>
  <c r="RP24" i="1" l="1"/>
  <c r="EA24" i="1"/>
  <c r="RQ24" i="1" l="1"/>
  <c r="EB24" i="1"/>
  <c r="RR24" i="1" l="1"/>
  <c r="EC24" i="1"/>
  <c r="RS24" i="1" l="1"/>
  <c r="ED24" i="1"/>
  <c r="RT24" i="1" l="1"/>
  <c r="EE24" i="1"/>
  <c r="RU24" i="1" l="1"/>
  <c r="EF24" i="1"/>
  <c r="RV24" i="1" l="1"/>
  <c r="EG24" i="1"/>
  <c r="RW24" i="1" l="1"/>
  <c r="EH24" i="1"/>
  <c r="RX24" i="1" l="1"/>
  <c r="EI24" i="1"/>
  <c r="RY24" i="1" l="1"/>
  <c r="EJ24" i="1"/>
  <c r="RZ24" i="1" l="1"/>
  <c r="EK24" i="1"/>
  <c r="SA24" i="1" l="1"/>
  <c r="EL24" i="1"/>
  <c r="SB24" i="1" l="1"/>
  <c r="EM24" i="1"/>
  <c r="SC24" i="1" l="1"/>
  <c r="EN24" i="1"/>
  <c r="SD24" i="1" l="1"/>
  <c r="EO24" i="1"/>
  <c r="SE24" i="1" l="1"/>
  <c r="EP24" i="1"/>
  <c r="SF24" i="1" l="1"/>
  <c r="EQ24" i="1"/>
  <c r="SG24" i="1" l="1"/>
  <c r="ER24" i="1"/>
  <c r="SH24" i="1" l="1"/>
  <c r="ES24" i="1"/>
  <c r="SI24" i="1" l="1"/>
  <c r="ET24" i="1"/>
  <c r="SJ24" i="1" l="1"/>
  <c r="EU24" i="1"/>
  <c r="SK24" i="1" l="1"/>
  <c r="EV24" i="1"/>
  <c r="SL24" i="1" l="1"/>
  <c r="EW24" i="1"/>
  <c r="SM24" i="1" l="1"/>
  <c r="EX24" i="1"/>
  <c r="SN24" i="1" l="1"/>
  <c r="EY24" i="1"/>
  <c r="SO24" i="1" l="1"/>
  <c r="EZ24" i="1"/>
  <c r="SP24" i="1" l="1"/>
  <c r="FA24" i="1"/>
  <c r="SQ24" i="1" l="1"/>
  <c r="FB24" i="1"/>
  <c r="SR24" i="1" l="1"/>
  <c r="FC24" i="1"/>
  <c r="SS24" i="1" l="1"/>
  <c r="FD24" i="1"/>
  <c r="ST24" i="1" l="1"/>
  <c r="FE24" i="1"/>
  <c r="SU24" i="1" l="1"/>
  <c r="FF24" i="1"/>
  <c r="SV24" i="1" l="1"/>
  <c r="FG24" i="1"/>
  <c r="SW24" i="1" l="1"/>
  <c r="FH24" i="1"/>
  <c r="SX24" i="1" l="1"/>
  <c r="FI24" i="1"/>
  <c r="SY24" i="1" l="1"/>
  <c r="FJ24" i="1"/>
  <c r="SZ24" i="1" l="1"/>
  <c r="FK24" i="1"/>
  <c r="TA24" i="1" l="1"/>
  <c r="FL24" i="1"/>
  <c r="TB24" i="1" l="1"/>
  <c r="FM24" i="1"/>
  <c r="TC24" i="1" l="1"/>
  <c r="FN24" i="1"/>
  <c r="TD24" i="1" l="1"/>
  <c r="FO24" i="1"/>
  <c r="TE24" i="1" l="1"/>
  <c r="FP24" i="1"/>
  <c r="TF24" i="1" l="1"/>
  <c r="FQ24" i="1"/>
  <c r="TG24" i="1" l="1"/>
  <c r="FR24" i="1"/>
  <c r="TH24" i="1" l="1"/>
  <c r="FS24" i="1"/>
  <c r="TI24" i="1" l="1"/>
  <c r="FT24" i="1"/>
  <c r="TJ24" i="1" l="1"/>
  <c r="FU24" i="1"/>
  <c r="TK24" i="1" l="1"/>
  <c r="FV24" i="1"/>
  <c r="TL24" i="1" l="1"/>
  <c r="FW24" i="1"/>
  <c r="TM24" i="1" l="1"/>
  <c r="FX24" i="1"/>
  <c r="TN24" i="1" l="1"/>
  <c r="FY24" i="1"/>
  <c r="TO24" i="1" l="1"/>
  <c r="FZ24" i="1"/>
  <c r="TP24" i="1" l="1"/>
  <c r="GA24" i="1"/>
  <c r="TQ24" i="1" l="1"/>
  <c r="GB24" i="1"/>
  <c r="TR24" i="1" l="1"/>
  <c r="GC24" i="1"/>
  <c r="TS24" i="1" l="1"/>
  <c r="GD24" i="1"/>
  <c r="GE24" i="1" l="1"/>
  <c r="GF24" i="1" l="1"/>
  <c r="GG24" i="1" l="1"/>
  <c r="GH24" i="1" l="1"/>
  <c r="GI24" i="1" l="1"/>
  <c r="GJ24" i="1" l="1"/>
  <c r="GK24" i="1" l="1"/>
  <c r="GL24" i="1" l="1"/>
  <c r="GM24" i="1" l="1"/>
  <c r="GN24" i="1" l="1"/>
  <c r="GO24" i="1" l="1"/>
  <c r="GP24" i="1" l="1"/>
  <c r="GQ24" i="1" l="1"/>
  <c r="GR24" i="1" l="1"/>
  <c r="GS24" i="1" l="1"/>
  <c r="GT24" i="1" l="1"/>
  <c r="GU24" i="1" l="1"/>
  <c r="GV24" i="1" l="1"/>
  <c r="GW24" i="1" l="1"/>
  <c r="GX24" i="1" l="1"/>
  <c r="GY24" i="1" l="1"/>
  <c r="GZ24" i="1" l="1"/>
  <c r="HA24" i="1" l="1"/>
  <c r="HB24" i="1" l="1"/>
  <c r="HC24" i="1" l="1"/>
  <c r="HD24" i="1" l="1"/>
  <c r="HE24" i="1" l="1"/>
  <c r="HF24" i="1" l="1"/>
  <c r="HG24" i="1" l="1"/>
  <c r="HH24" i="1" l="1"/>
  <c r="HI24" i="1" l="1"/>
  <c r="HJ24" i="1" l="1"/>
  <c r="HK24" i="1" l="1"/>
  <c r="HL24" i="1" l="1"/>
  <c r="HM24" i="1" l="1"/>
  <c r="HN24" i="1" l="1"/>
  <c r="HO24" i="1" l="1"/>
  <c r="HP24" i="1" l="1"/>
  <c r="HQ24" i="1" l="1"/>
  <c r="HR24" i="1" l="1"/>
  <c r="HS24" i="1" l="1"/>
  <c r="HT24" i="1" l="1"/>
  <c r="HU24" i="1" l="1"/>
  <c r="HV24" i="1" l="1"/>
  <c r="HW24" i="1" l="1"/>
  <c r="HX24" i="1" l="1"/>
  <c r="HY24" i="1" l="1"/>
  <c r="HZ24" i="1" l="1"/>
  <c r="IA24" i="1" l="1"/>
  <c r="IB24" i="1" l="1"/>
  <c r="IC24" i="1" l="1"/>
  <c r="ID24" i="1" l="1"/>
  <c r="IE24" i="1" l="1"/>
  <c r="IF24" i="1" l="1"/>
  <c r="IG24" i="1" l="1"/>
  <c r="IH24" i="1" l="1"/>
  <c r="II24" i="1" l="1"/>
  <c r="IJ24" i="1" l="1"/>
  <c r="IK24" i="1" l="1"/>
  <c r="IL24" i="1" l="1"/>
  <c r="IM24" i="1" l="1"/>
  <c r="IN24" i="1" l="1"/>
  <c r="IO24" i="1" l="1"/>
  <c r="IP24" i="1" l="1"/>
  <c r="IQ24" i="1" l="1"/>
  <c r="IR24" i="1" l="1"/>
  <c r="IS24" i="1" l="1"/>
  <c r="IT24" i="1" l="1"/>
  <c r="IU24" i="1" l="1"/>
  <c r="IV24" i="1" l="1"/>
  <c r="IW24" i="1" l="1"/>
  <c r="IX24" i="1" l="1"/>
  <c r="IY24" i="1" l="1"/>
  <c r="IZ24" i="1" l="1"/>
  <c r="JA24" i="1" l="1"/>
  <c r="JB24" i="1" l="1"/>
  <c r="JC24" i="1" l="1"/>
  <c r="JD24" i="1" l="1"/>
  <c r="JE24" i="1" l="1"/>
  <c r="JF24" i="1" l="1"/>
  <c r="JG24" i="1" l="1"/>
  <c r="JH24" i="1" l="1"/>
  <c r="JI24" i="1" l="1"/>
  <c r="JJ24" i="1" l="1"/>
  <c r="JK24" i="1" l="1"/>
  <c r="JL24" i="1" l="1"/>
  <c r="JM24" i="1" l="1"/>
  <c r="JN24" i="1" l="1"/>
  <c r="JO24" i="1" l="1"/>
  <c r="JP24" i="1" l="1"/>
  <c r="JQ24" i="1" l="1"/>
  <c r="JR24" i="1" l="1"/>
  <c r="JS24" i="1" l="1"/>
  <c r="JT24" i="1" l="1"/>
  <c r="JU24" i="1" l="1"/>
  <c r="JV24" i="1" l="1"/>
  <c r="JW24" i="1" l="1"/>
  <c r="JX24" i="1" l="1"/>
  <c r="JY24" i="1" l="1"/>
  <c r="JZ24" i="1" l="1"/>
  <c r="KA24" i="1" l="1"/>
  <c r="KB24" i="1" l="1"/>
  <c r="KC24" i="1" l="1"/>
  <c r="KD24" i="1" l="1"/>
  <c r="KE24" i="1" l="1"/>
  <c r="KF24" i="1" l="1"/>
  <c r="KG24" i="1" l="1"/>
  <c r="KH24" i="1" l="1"/>
  <c r="KI24" i="1" l="1"/>
  <c r="KJ24" i="1" l="1"/>
  <c r="KK24" i="1" l="1"/>
  <c r="KL24" i="1" l="1"/>
  <c r="KM24" i="1" l="1"/>
  <c r="KN24" i="1" l="1"/>
  <c r="KO24" i="1" l="1"/>
  <c r="KP24" i="1" l="1"/>
  <c r="KQ24" i="1" l="1"/>
  <c r="KR24" i="1" l="1"/>
  <c r="KS24" i="1" l="1"/>
  <c r="KT24" i="1" l="1"/>
  <c r="KU24" i="1" l="1"/>
  <c r="KV24" i="1" l="1"/>
  <c r="KW24" i="1" l="1"/>
  <c r="KX24" i="1" l="1"/>
  <c r="KY24" i="1" l="1"/>
  <c r="KZ24" i="1" l="1"/>
  <c r="LA24" i="1" l="1"/>
  <c r="LB24" i="1" l="1"/>
  <c r="LC24" i="1" l="1"/>
  <c r="LD24" i="1" l="1"/>
  <c r="LE24" i="1" l="1"/>
  <c r="LF24" i="1" l="1"/>
  <c r="LG24" i="1" l="1"/>
  <c r="LH24" i="1" l="1"/>
  <c r="LI24" i="1" l="1"/>
  <c r="LJ24" i="1" l="1"/>
  <c r="LK24" i="1" l="1"/>
  <c r="LL24" i="1" l="1"/>
  <c r="LM24" i="1" l="1"/>
  <c r="LN24" i="1" l="1"/>
  <c r="LO24" i="1" l="1"/>
  <c r="LP24" i="1" l="1"/>
  <c r="LQ24" i="1" l="1"/>
  <c r="LR24" i="1" l="1"/>
  <c r="LS24" i="1" l="1"/>
  <c r="LT24" i="1" l="1"/>
  <c r="LU24" i="1" l="1"/>
  <c r="LV24" i="1" l="1"/>
  <c r="LW24" i="1" l="1"/>
  <c r="LX24" i="1" l="1"/>
  <c r="LY24" i="1" l="1"/>
  <c r="LZ24" i="1" l="1"/>
  <c r="MA24" i="1" l="1"/>
  <c r="MB24" i="1" l="1"/>
  <c r="MC24" i="1" l="1"/>
  <c r="MD24" i="1" l="1"/>
  <c r="ME24" i="1" l="1"/>
  <c r="MF24" i="1" l="1"/>
  <c r="MG24" i="1" l="1"/>
  <c r="MH24" i="1" l="1"/>
  <c r="MI24" i="1" l="1"/>
  <c r="MJ24" i="1" l="1"/>
  <c r="MK24" i="1" l="1"/>
  <c r="ML24" i="1" l="1"/>
  <c r="MM24" i="1" l="1"/>
  <c r="MN24" i="1" l="1"/>
  <c r="MO24" i="1" l="1"/>
  <c r="MP24" i="1" l="1"/>
  <c r="MQ24" i="1" l="1"/>
  <c r="MR24" i="1" l="1"/>
  <c r="MS24" i="1" l="1"/>
  <c r="MT24" i="1" l="1"/>
  <c r="MU24" i="1" l="1"/>
  <c r="D24" i="1" s="1"/>
  <c r="D23" i="1" l="1"/>
</calcChain>
</file>

<file path=xl/sharedStrings.xml><?xml version="1.0" encoding="utf-8"?>
<sst xmlns="http://schemas.openxmlformats.org/spreadsheetml/2006/main" count="19" uniqueCount="15">
  <si>
    <t>Denver</t>
    <phoneticPr fontId="2" type="noConversion"/>
  </si>
  <si>
    <t>NGR</t>
  </si>
  <si>
    <t>NRAH</t>
  </si>
  <si>
    <t>Mundaring</t>
  </si>
  <si>
    <t>Total</t>
    <phoneticPr fontId="2" type="noConversion"/>
  </si>
  <si>
    <t>Fund</t>
    <phoneticPr fontId="2" type="noConversion"/>
  </si>
  <si>
    <t>환율</t>
    <phoneticPr fontId="2" type="noConversion"/>
  </si>
  <si>
    <t>*. 세전 IRR 산정</t>
    <phoneticPr fontId="2" type="noConversion"/>
  </si>
  <si>
    <t>Sub Total(AUD)</t>
    <phoneticPr fontId="2" type="noConversion"/>
  </si>
  <si>
    <t>Total(USD 환산)</t>
    <phoneticPr fontId="2" type="noConversion"/>
  </si>
  <si>
    <t>Pre-tax</t>
    <phoneticPr fontId="2" type="noConversion"/>
  </si>
  <si>
    <t>Q - Tax - Aberdeen</t>
    <phoneticPr fontId="2" type="noConversion"/>
  </si>
  <si>
    <t>Post-tax</t>
    <phoneticPr fontId="2" type="noConversion"/>
  </si>
  <si>
    <t>Sheet</t>
    <phoneticPr fontId="2" type="noConversion"/>
  </si>
  <si>
    <t>Row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</si>
</sst>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43" formatCode="_-* #,##0.00_-;\-* #,##0.00_-;_-* &quot;-&quot;??_-;_-@_-"/>
    <numFmt numFmtId="176" formatCode="#,##0_);\(#,##0\)"/>
    <numFmt numFmtId="177" formatCode="0.000%"/>
  </numFmts>
  <fonts count="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name val="Arial"/>
      <family val="2"/>
    </font>
    <font>
      <b/>
      <sz val="11"/>
      <color theme="1"/>
      <name val="맑은 고딕"/>
      <family val="3"/>
      <charset val="129"/>
    </font>
    <font>
      <sz val="11"/>
      <color theme="1"/>
      <name val="맑은 고딕"/>
      <family val="3"/>
      <charset val="129"/>
    </font>
    <font>
      <sz val="11"/>
      <color rgb="FF0000FF"/>
      <name val="맑은 고딕"/>
      <family val="3"/>
      <charset val="129"/>
    </font>
    <font>
      <sz val="11"/>
      <color rgb="FF000000"/>
      <name val="맑은 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</cellStyleXfs>
  <cellXfs count="46">
    <xf numFmtId="0" fontId="0" fillId="0" borderId="0" xfId="0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10" fontId="5" fillId="0" borderId="0" xfId="0" applyNumberFormat="1" applyFont="1">
      <alignment vertical="center"/>
    </xf>
    <xf numFmtId="0" fontId="6" fillId="3" borderId="0" xfId="0" applyFont="1" applyFill="1">
      <alignment vertical="center"/>
    </xf>
    <xf numFmtId="10" fontId="5" fillId="0" borderId="1" xfId="0" applyNumberFormat="1" applyFont="1" applyBorder="1">
      <alignment vertical="center"/>
    </xf>
    <xf numFmtId="10" fontId="4" fillId="0" borderId="1" xfId="0" applyNumberFormat="1" applyFont="1" applyBorder="1">
      <alignment vertical="center"/>
    </xf>
    <xf numFmtId="10" fontId="5" fillId="0" borderId="1" xfId="0" applyNumberFormat="1" applyFont="1" applyBorder="1" applyAlignment="1">
      <alignment horizontal="center" vertical="center"/>
    </xf>
    <xf numFmtId="41" fontId="5" fillId="0" borderId="1" xfId="0" applyNumberFormat="1" applyFont="1" applyBorder="1">
      <alignment vertical="center"/>
    </xf>
    <xf numFmtId="177" fontId="5" fillId="0" borderId="0" xfId="0" applyNumberFormat="1" applyFont="1" applyFill="1" applyBorder="1">
      <alignment vertical="center"/>
    </xf>
    <xf numFmtId="0" fontId="5" fillId="0" borderId="0" xfId="0" applyFont="1" applyFill="1" applyBorder="1">
      <alignment vertical="center"/>
    </xf>
    <xf numFmtId="10" fontId="5" fillId="0" borderId="0" xfId="0" applyNumberFormat="1" applyFont="1" applyFill="1" applyBorder="1">
      <alignment vertical="center"/>
    </xf>
    <xf numFmtId="41" fontId="5" fillId="0" borderId="0" xfId="0" applyNumberFormat="1" applyFont="1" applyFill="1" applyBorder="1">
      <alignment vertical="center"/>
    </xf>
    <xf numFmtId="0" fontId="5" fillId="0" borderId="2" xfId="0" applyFont="1" applyFill="1" applyBorder="1" applyAlignment="1">
      <alignment horizontal="center" vertical="center"/>
    </xf>
    <xf numFmtId="10" fontId="5" fillId="0" borderId="2" xfId="0" applyNumberFormat="1" applyFont="1" applyFill="1" applyBorder="1">
      <alignment vertical="center"/>
    </xf>
    <xf numFmtId="41" fontId="5" fillId="0" borderId="2" xfId="0" applyNumberFormat="1" applyFont="1" applyFill="1" applyBorder="1">
      <alignment vertical="center"/>
    </xf>
    <xf numFmtId="176" fontId="5" fillId="0" borderId="0" xfId="0" applyNumberFormat="1" applyFont="1">
      <alignment vertical="center"/>
    </xf>
    <xf numFmtId="0" fontId="5" fillId="0" borderId="0" xfId="0" applyFont="1" applyAlignment="1">
      <alignment vertical="center"/>
    </xf>
    <xf numFmtId="43" fontId="5" fillId="0" borderId="0" xfId="0" applyNumberFormat="1" applyFont="1">
      <alignment vertical="center"/>
    </xf>
    <xf numFmtId="41" fontId="5" fillId="0" borderId="1" xfId="1" applyFont="1" applyBorder="1">
      <alignment vertical="center"/>
    </xf>
    <xf numFmtId="41" fontId="5" fillId="0" borderId="0" xfId="1" applyFont="1">
      <alignment vertical="center"/>
    </xf>
    <xf numFmtId="14" fontId="5" fillId="0" borderId="0" xfId="0" applyNumberFormat="1" applyFont="1">
      <alignment vertical="center"/>
    </xf>
    <xf numFmtId="41" fontId="6" fillId="2" borderId="1" xfId="1" applyFont="1" applyFill="1" applyBorder="1" applyAlignment="1">
      <alignment vertical="center"/>
    </xf>
    <xf numFmtId="41" fontId="7" fillId="2" borderId="1" xfId="1" applyFont="1" applyFill="1" applyBorder="1" applyAlignment="1">
      <alignment vertical="center"/>
    </xf>
    <xf numFmtId="177" fontId="7" fillId="0" borderId="0" xfId="1" applyNumberFormat="1" applyFont="1" applyFill="1" applyBorder="1" applyAlignment="1">
      <alignment vertical="center"/>
    </xf>
    <xf numFmtId="177" fontId="7" fillId="0" borderId="0" xfId="2" applyNumberFormat="1" applyFont="1" applyFill="1" applyBorder="1">
      <alignment vertical="center"/>
    </xf>
    <xf numFmtId="41" fontId="7" fillId="0" borderId="0" xfId="1" applyFont="1" applyFill="1" applyBorder="1" applyAlignment="1">
      <alignment vertical="center"/>
    </xf>
    <xf numFmtId="176" fontId="7" fillId="0" borderId="0" xfId="2" applyNumberFormat="1" applyFont="1" applyFill="1" applyBorder="1">
      <alignment vertical="center"/>
    </xf>
    <xf numFmtId="41" fontId="7" fillId="0" borderId="2" xfId="1" applyFont="1" applyFill="1" applyBorder="1" applyAlignment="1">
      <alignment vertical="center"/>
    </xf>
    <xf numFmtId="176" fontId="7" fillId="0" borderId="2" xfId="2" applyNumberFormat="1" applyFont="1" applyFill="1" applyBorder="1">
      <alignment vertical="center"/>
    </xf>
    <xf numFmtId="14" fontId="7" fillId="2" borderId="1" xfId="0" applyNumberFormat="1" applyFont="1" applyFill="1" applyBorder="1" applyAlignment="1">
      <alignment vertical="center"/>
    </xf>
    <xf numFmtId="14" fontId="7" fillId="2" borderId="1" xfId="2" applyNumberFormat="1" applyFont="1" applyFill="1" applyBorder="1">
      <alignment vertical="center"/>
    </xf>
    <xf numFmtId="41" fontId="6" fillId="0" borderId="1" xfId="1" applyFont="1" applyFill="1" applyBorder="1">
      <alignment vertical="center"/>
    </xf>
    <xf numFmtId="41" fontId="7" fillId="0" borderId="1" xfId="1" applyFont="1" applyFill="1" applyBorder="1">
      <alignment vertical="center"/>
    </xf>
    <xf numFmtId="41" fontId="6" fillId="0" borderId="1" xfId="1" applyFont="1" applyFill="1" applyBorder="1" applyAlignment="1"/>
    <xf numFmtId="14" fontId="5" fillId="2" borderId="1" xfId="0" applyNumberFormat="1" applyFont="1" applyFill="1" applyBorder="1">
      <alignment vertical="center"/>
    </xf>
    <xf numFmtId="0" fontId="5" fillId="0" borderId="0" xfId="0" applyFont="1" applyAlignment="1">
      <alignment horizontal="center" vertical="center"/>
    </xf>
    <xf numFmtId="41" fontId="5" fillId="0" borderId="0" xfId="0" applyNumberFormat="1" applyFont="1">
      <alignment vertical="center"/>
    </xf>
    <xf numFmtId="41" fontId="5" fillId="3" borderId="0" xfId="1" applyFont="1" applyFill="1">
      <alignment vertical="center"/>
    </xf>
    <xf numFmtId="10" fontId="5" fillId="0" borderId="0" xfId="0" applyNumberFormat="1" applyFont="1" applyAlignment="1">
      <alignment horizontal="center" vertical="center"/>
    </xf>
    <xf numFmtId="41" fontId="5" fillId="0" borderId="0" xfId="1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</cellXfs>
  <cellStyles count="3">
    <cellStyle name="쉼표 [0]" xfId="1" builtinId="6"/>
    <cellStyle name="쉼표 [0] 2" xfId="2" xr:uid="{00000000-0005-0000-0000-000001000000}"/>
    <cellStyle name="표준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B34"/>
  <sheetViews>
    <sheetView tabSelected="1" zoomScale="85" zoomScaleNormal="85" workbookViewId="0">
      <selection activeCell="E24" sqref="E24"/>
    </sheetView>
  </sheetViews>
  <sheetFormatPr defaultRowHeight="17.399999999999999" x14ac:dyDescent="0.4"/>
  <cols>
    <col min="1" max="1" width="2" style="2" customWidth="1"/>
    <col min="2" max="2" width="13.59765625" style="2" customWidth="1"/>
    <col min="3" max="3" width="9" style="3"/>
    <col min="4" max="4" width="12.59765625" style="2" customWidth="1"/>
    <col min="5" max="16383" width="11.09765625" style="2" bestFit="1" customWidth="1"/>
    <col min="16384" max="16384" width="11.09765625" style="2" customWidth="1"/>
  </cols>
  <sheetData>
    <row r="1" spans="1:345" x14ac:dyDescent="0.4">
      <c r="A1" s="1" t="s">
        <v>7</v>
      </c>
    </row>
    <row r="2" spans="1:345" x14ac:dyDescent="0.4">
      <c r="B2" s="36" t="s">
        <v>6</v>
      </c>
      <c r="C2" s="4">
        <v>0.7</v>
      </c>
    </row>
    <row r="4" spans="1:345" x14ac:dyDescent="0.4">
      <c r="B4" s="41" t="s">
        <v>1</v>
      </c>
      <c r="C4" s="5"/>
      <c r="D4" s="6">
        <f>XIRR(E5:KU5,E4:KU4)</f>
        <v>6.6118785738944988E-2</v>
      </c>
      <c r="E4" s="30">
        <v>44012</v>
      </c>
      <c r="F4" s="30">
        <v>44196</v>
      </c>
      <c r="G4" s="30">
        <v>44227</v>
      </c>
      <c r="H4" s="30">
        <v>44255</v>
      </c>
      <c r="I4" s="30">
        <v>44286</v>
      </c>
      <c r="J4" s="30">
        <v>44316</v>
      </c>
      <c r="K4" s="30">
        <v>44347</v>
      </c>
      <c r="L4" s="30">
        <v>44377</v>
      </c>
      <c r="M4" s="30">
        <v>44408</v>
      </c>
      <c r="N4" s="30">
        <v>44439</v>
      </c>
      <c r="O4" s="30">
        <v>44469</v>
      </c>
      <c r="P4" s="30">
        <v>44500</v>
      </c>
      <c r="Q4" s="30">
        <v>44530</v>
      </c>
      <c r="R4" s="30">
        <v>44561</v>
      </c>
      <c r="S4" s="30">
        <v>44592</v>
      </c>
      <c r="T4" s="30">
        <v>44620</v>
      </c>
      <c r="U4" s="30">
        <v>44651</v>
      </c>
      <c r="V4" s="30">
        <v>44681</v>
      </c>
      <c r="W4" s="30">
        <v>44712</v>
      </c>
      <c r="X4" s="30">
        <v>44742</v>
      </c>
      <c r="Y4" s="30">
        <v>44773</v>
      </c>
      <c r="Z4" s="30">
        <v>44804</v>
      </c>
      <c r="AA4" s="30">
        <v>44834</v>
      </c>
      <c r="AB4" s="30">
        <v>44865</v>
      </c>
      <c r="AC4" s="30">
        <v>44895</v>
      </c>
      <c r="AD4" s="30">
        <v>44926</v>
      </c>
      <c r="AE4" s="30">
        <v>44957</v>
      </c>
      <c r="AF4" s="30">
        <v>44985</v>
      </c>
      <c r="AG4" s="30">
        <v>45016</v>
      </c>
      <c r="AH4" s="30">
        <v>45046</v>
      </c>
      <c r="AI4" s="30">
        <v>45077</v>
      </c>
      <c r="AJ4" s="30">
        <v>45107</v>
      </c>
      <c r="AK4" s="30">
        <v>45138</v>
      </c>
      <c r="AL4" s="30">
        <v>45169</v>
      </c>
      <c r="AM4" s="30">
        <v>45199</v>
      </c>
      <c r="AN4" s="30">
        <v>45230</v>
      </c>
      <c r="AO4" s="30">
        <v>45260</v>
      </c>
      <c r="AP4" s="30">
        <v>45291</v>
      </c>
      <c r="AQ4" s="30">
        <v>45322</v>
      </c>
      <c r="AR4" s="30">
        <v>45351</v>
      </c>
      <c r="AS4" s="30">
        <v>45382</v>
      </c>
      <c r="AT4" s="30">
        <v>45412</v>
      </c>
      <c r="AU4" s="30">
        <v>45443</v>
      </c>
      <c r="AV4" s="30">
        <v>45473</v>
      </c>
      <c r="AW4" s="30">
        <v>45504</v>
      </c>
      <c r="AX4" s="30">
        <v>45535</v>
      </c>
      <c r="AY4" s="30">
        <v>45565</v>
      </c>
      <c r="AZ4" s="30">
        <v>45596</v>
      </c>
      <c r="BA4" s="30">
        <v>45626</v>
      </c>
      <c r="BB4" s="30">
        <v>45657</v>
      </c>
      <c r="BC4" s="30">
        <v>45688</v>
      </c>
      <c r="BD4" s="30">
        <v>45716</v>
      </c>
      <c r="BE4" s="30">
        <v>45747</v>
      </c>
      <c r="BF4" s="30">
        <v>45777</v>
      </c>
      <c r="BG4" s="30">
        <v>45808</v>
      </c>
      <c r="BH4" s="30">
        <v>45838</v>
      </c>
      <c r="BI4" s="30">
        <v>45869</v>
      </c>
      <c r="BJ4" s="30">
        <v>45900</v>
      </c>
      <c r="BK4" s="30">
        <v>45930</v>
      </c>
      <c r="BL4" s="30">
        <v>45961</v>
      </c>
      <c r="BM4" s="30">
        <v>45991</v>
      </c>
      <c r="BN4" s="30">
        <v>46022</v>
      </c>
      <c r="BO4" s="30">
        <v>46053</v>
      </c>
      <c r="BP4" s="30">
        <v>46081</v>
      </c>
      <c r="BQ4" s="30">
        <v>46112</v>
      </c>
      <c r="BR4" s="30">
        <v>46142</v>
      </c>
      <c r="BS4" s="30">
        <v>46173</v>
      </c>
      <c r="BT4" s="30">
        <v>46203</v>
      </c>
      <c r="BU4" s="30">
        <v>46234</v>
      </c>
      <c r="BV4" s="30">
        <v>46265</v>
      </c>
      <c r="BW4" s="30">
        <v>46295</v>
      </c>
      <c r="BX4" s="30">
        <v>46326</v>
      </c>
      <c r="BY4" s="30">
        <v>46356</v>
      </c>
      <c r="BZ4" s="30">
        <v>46387</v>
      </c>
      <c r="CA4" s="30">
        <v>46418</v>
      </c>
      <c r="CB4" s="30">
        <v>46446</v>
      </c>
      <c r="CC4" s="30">
        <v>46477</v>
      </c>
      <c r="CD4" s="30">
        <v>46507</v>
      </c>
      <c r="CE4" s="30">
        <v>46538</v>
      </c>
      <c r="CF4" s="30">
        <v>46568</v>
      </c>
      <c r="CG4" s="30">
        <v>46599</v>
      </c>
      <c r="CH4" s="30">
        <v>46630</v>
      </c>
      <c r="CI4" s="30">
        <v>46660</v>
      </c>
      <c r="CJ4" s="30">
        <v>46691</v>
      </c>
      <c r="CK4" s="30">
        <v>46721</v>
      </c>
      <c r="CL4" s="30">
        <v>46752</v>
      </c>
      <c r="CM4" s="30">
        <v>46783</v>
      </c>
      <c r="CN4" s="30">
        <v>46812</v>
      </c>
      <c r="CO4" s="30">
        <v>46843</v>
      </c>
      <c r="CP4" s="30">
        <v>46873</v>
      </c>
      <c r="CQ4" s="30">
        <v>46904</v>
      </c>
      <c r="CR4" s="30">
        <v>46934</v>
      </c>
      <c r="CS4" s="30">
        <v>46965</v>
      </c>
      <c r="CT4" s="30">
        <v>46996</v>
      </c>
      <c r="CU4" s="30">
        <v>47026</v>
      </c>
      <c r="CV4" s="30">
        <v>47057</v>
      </c>
      <c r="CW4" s="30">
        <v>47087</v>
      </c>
      <c r="CX4" s="30">
        <v>47118</v>
      </c>
      <c r="CY4" s="30">
        <v>47149</v>
      </c>
      <c r="CZ4" s="30">
        <v>47177</v>
      </c>
      <c r="DA4" s="30">
        <v>47208</v>
      </c>
      <c r="DB4" s="30">
        <v>47238</v>
      </c>
      <c r="DC4" s="30">
        <v>47269</v>
      </c>
      <c r="DD4" s="30">
        <v>47299</v>
      </c>
      <c r="DE4" s="30">
        <v>47330</v>
      </c>
      <c r="DF4" s="30">
        <v>47361</v>
      </c>
      <c r="DG4" s="30">
        <v>47391</v>
      </c>
      <c r="DH4" s="30">
        <v>47422</v>
      </c>
      <c r="DI4" s="30">
        <v>47452</v>
      </c>
      <c r="DJ4" s="30">
        <v>47483</v>
      </c>
      <c r="DK4" s="30">
        <v>47514</v>
      </c>
      <c r="DL4" s="30">
        <v>47542</v>
      </c>
      <c r="DM4" s="30">
        <v>47573</v>
      </c>
      <c r="DN4" s="30">
        <v>47603</v>
      </c>
      <c r="DO4" s="30">
        <v>47634</v>
      </c>
      <c r="DP4" s="30">
        <v>47664</v>
      </c>
      <c r="DQ4" s="30">
        <v>47695</v>
      </c>
      <c r="DR4" s="30">
        <v>47726</v>
      </c>
      <c r="DS4" s="30">
        <v>47756</v>
      </c>
      <c r="DT4" s="30">
        <v>47787</v>
      </c>
      <c r="DU4" s="30">
        <v>47817</v>
      </c>
      <c r="DV4" s="30">
        <v>47848</v>
      </c>
      <c r="DW4" s="30">
        <v>47879</v>
      </c>
      <c r="DX4" s="30">
        <v>47907</v>
      </c>
      <c r="DY4" s="30">
        <v>47938</v>
      </c>
      <c r="DZ4" s="30">
        <v>47968</v>
      </c>
      <c r="EA4" s="30">
        <v>47999</v>
      </c>
      <c r="EB4" s="30">
        <v>48029</v>
      </c>
      <c r="EC4" s="30">
        <v>48060</v>
      </c>
      <c r="ED4" s="30">
        <v>48091</v>
      </c>
      <c r="EE4" s="30">
        <v>48121</v>
      </c>
      <c r="EF4" s="30">
        <v>48152</v>
      </c>
      <c r="EG4" s="30">
        <v>48182</v>
      </c>
      <c r="EH4" s="30">
        <v>48213</v>
      </c>
      <c r="EI4" s="30">
        <v>48244</v>
      </c>
      <c r="EJ4" s="30">
        <v>48273</v>
      </c>
      <c r="EK4" s="30">
        <v>48304</v>
      </c>
      <c r="EL4" s="30">
        <v>48334</v>
      </c>
      <c r="EM4" s="30">
        <v>48365</v>
      </c>
      <c r="EN4" s="30">
        <v>48395</v>
      </c>
      <c r="EO4" s="30">
        <v>48426</v>
      </c>
      <c r="EP4" s="30">
        <v>48457</v>
      </c>
      <c r="EQ4" s="30">
        <v>48487</v>
      </c>
      <c r="ER4" s="30">
        <v>48518</v>
      </c>
      <c r="ES4" s="30">
        <v>48548</v>
      </c>
      <c r="ET4" s="30">
        <v>48579</v>
      </c>
      <c r="EU4" s="30">
        <v>48610</v>
      </c>
      <c r="EV4" s="30">
        <v>48638</v>
      </c>
      <c r="EW4" s="30">
        <v>48669</v>
      </c>
      <c r="EX4" s="30">
        <v>48699</v>
      </c>
      <c r="EY4" s="30">
        <v>48730</v>
      </c>
      <c r="EZ4" s="30">
        <v>48760</v>
      </c>
      <c r="FA4" s="30">
        <v>48791</v>
      </c>
      <c r="FB4" s="30">
        <v>48822</v>
      </c>
      <c r="FC4" s="30">
        <v>48852</v>
      </c>
      <c r="FD4" s="30">
        <v>48883</v>
      </c>
      <c r="FE4" s="30">
        <v>48913</v>
      </c>
      <c r="FF4" s="30">
        <v>48944</v>
      </c>
      <c r="FG4" s="30">
        <v>48975</v>
      </c>
      <c r="FH4" s="30">
        <v>49003</v>
      </c>
      <c r="FI4" s="30">
        <v>49034</v>
      </c>
      <c r="FJ4" s="30">
        <v>49064</v>
      </c>
      <c r="FK4" s="30">
        <v>49095</v>
      </c>
      <c r="FL4" s="30">
        <v>49125</v>
      </c>
      <c r="FM4" s="30">
        <v>49156</v>
      </c>
      <c r="FN4" s="30">
        <v>49187</v>
      </c>
      <c r="FO4" s="30">
        <v>49217</v>
      </c>
      <c r="FP4" s="30">
        <v>49248</v>
      </c>
      <c r="FQ4" s="30">
        <v>49278</v>
      </c>
      <c r="FR4" s="30">
        <v>49309</v>
      </c>
      <c r="FS4" s="30">
        <v>49340</v>
      </c>
      <c r="FT4" s="30">
        <v>49368</v>
      </c>
      <c r="FU4" s="30">
        <v>49399</v>
      </c>
      <c r="FV4" s="30">
        <v>49429</v>
      </c>
      <c r="FW4" s="30">
        <v>49460</v>
      </c>
      <c r="FX4" s="30">
        <v>49490</v>
      </c>
      <c r="FY4" s="30">
        <v>49521</v>
      </c>
      <c r="FZ4" s="30">
        <v>49552</v>
      </c>
      <c r="GA4" s="30">
        <v>49582</v>
      </c>
      <c r="GB4" s="30">
        <v>49613</v>
      </c>
      <c r="GC4" s="30">
        <v>49643</v>
      </c>
      <c r="GD4" s="30">
        <v>49674</v>
      </c>
      <c r="GE4" s="30">
        <v>49705</v>
      </c>
      <c r="GF4" s="30">
        <v>49734</v>
      </c>
      <c r="GG4" s="30">
        <v>49765</v>
      </c>
      <c r="GH4" s="30">
        <v>49795</v>
      </c>
      <c r="GI4" s="30">
        <v>49826</v>
      </c>
      <c r="GJ4" s="30">
        <v>49856</v>
      </c>
      <c r="GK4" s="30">
        <v>49887</v>
      </c>
      <c r="GL4" s="30">
        <v>49918</v>
      </c>
      <c r="GM4" s="30">
        <v>49948</v>
      </c>
      <c r="GN4" s="30">
        <v>49979</v>
      </c>
      <c r="GO4" s="30">
        <v>50009</v>
      </c>
      <c r="GP4" s="30">
        <v>50040</v>
      </c>
      <c r="GQ4" s="30">
        <v>50071</v>
      </c>
      <c r="GR4" s="30">
        <v>50099</v>
      </c>
      <c r="GS4" s="30">
        <v>50130</v>
      </c>
      <c r="GT4" s="30">
        <v>50160</v>
      </c>
      <c r="GU4" s="30">
        <v>50191</v>
      </c>
      <c r="GV4" s="30">
        <v>50221</v>
      </c>
      <c r="GW4" s="30">
        <v>50252</v>
      </c>
      <c r="GX4" s="30">
        <v>50283</v>
      </c>
      <c r="GY4" s="30">
        <v>50313</v>
      </c>
      <c r="GZ4" s="30">
        <v>50344</v>
      </c>
      <c r="HA4" s="30">
        <v>50374</v>
      </c>
      <c r="HB4" s="30">
        <v>50405</v>
      </c>
      <c r="HC4" s="30">
        <v>50436</v>
      </c>
      <c r="HD4" s="30">
        <v>50464</v>
      </c>
      <c r="HE4" s="30">
        <v>50495</v>
      </c>
      <c r="HF4" s="30">
        <v>50525</v>
      </c>
      <c r="HG4" s="30">
        <v>50556</v>
      </c>
      <c r="HH4" s="30">
        <v>50586</v>
      </c>
      <c r="HI4" s="30">
        <v>50617</v>
      </c>
      <c r="HJ4" s="30">
        <v>50648</v>
      </c>
      <c r="HK4" s="30">
        <v>50678</v>
      </c>
      <c r="HL4" s="30">
        <v>50709</v>
      </c>
      <c r="HM4" s="30">
        <v>50739</v>
      </c>
      <c r="HN4" s="30">
        <v>50770</v>
      </c>
      <c r="HO4" s="30">
        <v>50801</v>
      </c>
      <c r="HP4" s="30">
        <v>50829</v>
      </c>
      <c r="HQ4" s="30">
        <v>50860</v>
      </c>
      <c r="HR4" s="30">
        <v>50890</v>
      </c>
      <c r="HS4" s="30">
        <v>50921</v>
      </c>
      <c r="HT4" s="30">
        <v>50951</v>
      </c>
      <c r="HU4" s="30">
        <v>50982</v>
      </c>
      <c r="HV4" s="30">
        <v>51013</v>
      </c>
      <c r="HW4" s="30">
        <v>51043</v>
      </c>
      <c r="HX4" s="30">
        <v>51074</v>
      </c>
      <c r="HY4" s="30">
        <v>51104</v>
      </c>
      <c r="HZ4" s="30">
        <v>51135</v>
      </c>
      <c r="IA4" s="30">
        <v>51166</v>
      </c>
      <c r="IB4" s="30">
        <v>51195</v>
      </c>
      <c r="IC4" s="30">
        <v>51226</v>
      </c>
      <c r="ID4" s="30">
        <v>51256</v>
      </c>
      <c r="IE4" s="30">
        <v>51287</v>
      </c>
      <c r="IF4" s="30">
        <v>51317</v>
      </c>
      <c r="IG4" s="30">
        <v>51348</v>
      </c>
      <c r="IH4" s="30">
        <v>51379</v>
      </c>
      <c r="II4" s="30">
        <v>51409</v>
      </c>
      <c r="IJ4" s="30">
        <v>51440</v>
      </c>
      <c r="IK4" s="30">
        <v>51470</v>
      </c>
      <c r="IL4" s="30">
        <v>51501</v>
      </c>
      <c r="IM4" s="30">
        <v>51532</v>
      </c>
      <c r="IN4" s="30">
        <v>51560</v>
      </c>
      <c r="IO4" s="30">
        <v>51591</v>
      </c>
      <c r="IP4" s="30">
        <v>51621</v>
      </c>
      <c r="IQ4" s="30">
        <v>51652</v>
      </c>
      <c r="IR4" s="30">
        <v>51682</v>
      </c>
      <c r="IS4" s="30">
        <v>51713</v>
      </c>
      <c r="IT4" s="30">
        <v>51744</v>
      </c>
      <c r="IU4" s="30">
        <v>51774</v>
      </c>
      <c r="IV4" s="30">
        <v>51805</v>
      </c>
      <c r="IW4" s="30">
        <v>51835</v>
      </c>
      <c r="IX4" s="30">
        <v>51866</v>
      </c>
      <c r="IY4" s="30">
        <v>51897</v>
      </c>
      <c r="IZ4" s="30">
        <v>51925</v>
      </c>
      <c r="JA4" s="30">
        <v>51956</v>
      </c>
      <c r="JB4" s="30">
        <v>51986</v>
      </c>
      <c r="JC4" s="30">
        <v>52017</v>
      </c>
      <c r="JD4" s="30">
        <v>52047</v>
      </c>
      <c r="JE4" s="30">
        <v>52078</v>
      </c>
      <c r="JF4" s="30">
        <v>52109</v>
      </c>
      <c r="JG4" s="30">
        <v>52139</v>
      </c>
      <c r="JH4" s="30">
        <v>52170</v>
      </c>
      <c r="JI4" s="30">
        <v>52200</v>
      </c>
      <c r="JJ4" s="30">
        <v>52231</v>
      </c>
      <c r="JK4" s="30">
        <v>52262</v>
      </c>
      <c r="JL4" s="30">
        <v>52290</v>
      </c>
      <c r="JM4" s="30">
        <v>52321</v>
      </c>
      <c r="JN4" s="30">
        <v>52351</v>
      </c>
      <c r="JO4" s="30">
        <v>52382</v>
      </c>
      <c r="JP4" s="30">
        <v>52412</v>
      </c>
      <c r="JQ4" s="30">
        <v>52443</v>
      </c>
      <c r="JR4" s="30">
        <v>52474</v>
      </c>
      <c r="JS4" s="30">
        <v>52504</v>
      </c>
      <c r="JT4" s="30">
        <v>52535</v>
      </c>
      <c r="JU4" s="30">
        <v>52565</v>
      </c>
      <c r="JV4" s="30">
        <v>52596</v>
      </c>
      <c r="JW4" s="30">
        <v>52627</v>
      </c>
      <c r="JX4" s="30">
        <v>52656</v>
      </c>
      <c r="JY4" s="30">
        <v>52687</v>
      </c>
      <c r="JZ4" s="30">
        <v>52717</v>
      </c>
      <c r="KA4" s="30">
        <v>52748</v>
      </c>
      <c r="KB4" s="30">
        <v>52778</v>
      </c>
      <c r="KC4" s="30">
        <v>52809</v>
      </c>
      <c r="KD4" s="30">
        <v>52840</v>
      </c>
      <c r="KE4" s="30">
        <v>52870</v>
      </c>
      <c r="KF4" s="30">
        <v>52901</v>
      </c>
      <c r="KG4" s="30">
        <v>52931</v>
      </c>
      <c r="KH4" s="30">
        <v>52962</v>
      </c>
      <c r="KI4" s="30">
        <v>52993</v>
      </c>
      <c r="KJ4" s="30">
        <v>53021</v>
      </c>
      <c r="KK4" s="30">
        <v>53052</v>
      </c>
      <c r="KL4" s="30">
        <v>53082</v>
      </c>
      <c r="KM4" s="30">
        <v>53113</v>
      </c>
      <c r="KN4" s="30">
        <v>53143</v>
      </c>
      <c r="KO4" s="30">
        <v>53174</v>
      </c>
      <c r="KP4" s="30">
        <v>53205</v>
      </c>
      <c r="KQ4" s="30">
        <v>53235</v>
      </c>
      <c r="KR4" s="30">
        <v>53266</v>
      </c>
      <c r="KS4" s="30">
        <v>53296</v>
      </c>
      <c r="KT4" s="30">
        <v>53327</v>
      </c>
      <c r="KU4" s="30">
        <v>53358</v>
      </c>
    </row>
    <row r="5" spans="1:345" x14ac:dyDescent="0.4">
      <c r="B5" s="41"/>
      <c r="C5" s="7" t="s">
        <v>4</v>
      </c>
      <c r="D5" s="8">
        <f>SUM(E5:KU5)</f>
        <v>270828.10538479831</v>
      </c>
      <c r="E5" s="22">
        <v>-255765.71428571435</v>
      </c>
      <c r="F5" s="32">
        <v>36883.253984655021</v>
      </c>
      <c r="G5" s="32">
        <v>0</v>
      </c>
      <c r="H5" s="32">
        <v>0</v>
      </c>
      <c r="I5" s="32">
        <v>2570.4338204407195</v>
      </c>
      <c r="J5" s="32">
        <v>0</v>
      </c>
      <c r="K5" s="32">
        <v>0</v>
      </c>
      <c r="L5" s="32">
        <v>13846.79742944944</v>
      </c>
      <c r="M5" s="32">
        <v>0</v>
      </c>
      <c r="N5" s="32">
        <v>0</v>
      </c>
      <c r="O5" s="32">
        <v>4097.2972555605884</v>
      </c>
      <c r="P5" s="32">
        <v>0</v>
      </c>
      <c r="Q5" s="32">
        <v>0</v>
      </c>
      <c r="R5" s="32">
        <v>4190.9512395253923</v>
      </c>
      <c r="S5" s="32">
        <v>0</v>
      </c>
      <c r="T5" s="32">
        <v>0</v>
      </c>
      <c r="U5" s="32">
        <v>4170.3781920007805</v>
      </c>
      <c r="V5" s="32">
        <v>0</v>
      </c>
      <c r="W5" s="32">
        <v>0</v>
      </c>
      <c r="X5" s="32">
        <v>4267.8515758496715</v>
      </c>
      <c r="Y5" s="32">
        <v>0</v>
      </c>
      <c r="Z5" s="32">
        <v>0</v>
      </c>
      <c r="AA5" s="32">
        <v>4206.391865107722</v>
      </c>
      <c r="AB5" s="32">
        <v>0</v>
      </c>
      <c r="AC5" s="32">
        <v>0</v>
      </c>
      <c r="AD5" s="32">
        <v>4220.8487311057543</v>
      </c>
      <c r="AE5" s="32">
        <v>0</v>
      </c>
      <c r="AF5" s="32">
        <v>0</v>
      </c>
      <c r="AG5" s="32">
        <v>4221.9123465512957</v>
      </c>
      <c r="AH5" s="32">
        <v>0</v>
      </c>
      <c r="AI5" s="32">
        <v>0</v>
      </c>
      <c r="AJ5" s="32">
        <v>4183.9602214104889</v>
      </c>
      <c r="AK5" s="32">
        <v>0</v>
      </c>
      <c r="AL5" s="32">
        <v>0</v>
      </c>
      <c r="AM5" s="32">
        <v>4245.2401890777201</v>
      </c>
      <c r="AN5" s="32">
        <v>0</v>
      </c>
      <c r="AO5" s="32">
        <v>0</v>
      </c>
      <c r="AP5" s="32">
        <v>4215.7076421733545</v>
      </c>
      <c r="AQ5" s="32">
        <v>0</v>
      </c>
      <c r="AR5" s="32">
        <v>0</v>
      </c>
      <c r="AS5" s="32">
        <v>4198.937448575286</v>
      </c>
      <c r="AT5" s="32">
        <v>0</v>
      </c>
      <c r="AU5" s="32">
        <v>0</v>
      </c>
      <c r="AV5" s="32">
        <v>4059.3907572907888</v>
      </c>
      <c r="AW5" s="32">
        <v>0</v>
      </c>
      <c r="AX5" s="32">
        <v>0</v>
      </c>
      <c r="AY5" s="32">
        <v>4150.0946409707867</v>
      </c>
      <c r="AZ5" s="32">
        <v>0</v>
      </c>
      <c r="BA5" s="32">
        <v>0</v>
      </c>
      <c r="BB5" s="32">
        <v>4155.3286653002724</v>
      </c>
      <c r="BC5" s="32">
        <v>0</v>
      </c>
      <c r="BD5" s="32">
        <v>0</v>
      </c>
      <c r="BE5" s="32">
        <v>4143.4636269729772</v>
      </c>
      <c r="BF5" s="32">
        <v>0</v>
      </c>
      <c r="BG5" s="32">
        <v>0</v>
      </c>
      <c r="BH5" s="32">
        <v>4158.3971075834816</v>
      </c>
      <c r="BI5" s="32">
        <v>0</v>
      </c>
      <c r="BJ5" s="32">
        <v>0</v>
      </c>
      <c r="BK5" s="32">
        <v>4139.0201050937212</v>
      </c>
      <c r="BL5" s="32">
        <v>0</v>
      </c>
      <c r="BM5" s="32">
        <v>0</v>
      </c>
      <c r="BN5" s="32">
        <v>4165.6536535311652</v>
      </c>
      <c r="BO5" s="32">
        <v>0</v>
      </c>
      <c r="BP5" s="32">
        <v>0</v>
      </c>
      <c r="BQ5" s="32">
        <v>4174.3025802892626</v>
      </c>
      <c r="BR5" s="32">
        <v>0</v>
      </c>
      <c r="BS5" s="32">
        <v>0</v>
      </c>
      <c r="BT5" s="32">
        <v>4152.7505558084595</v>
      </c>
      <c r="BU5" s="32">
        <v>0</v>
      </c>
      <c r="BV5" s="32">
        <v>0</v>
      </c>
      <c r="BW5" s="32">
        <v>4147.1208575625224</v>
      </c>
      <c r="BX5" s="32">
        <v>0</v>
      </c>
      <c r="BY5" s="32">
        <v>0</v>
      </c>
      <c r="BZ5" s="32">
        <v>4163.5803781440327</v>
      </c>
      <c r="CA5" s="32">
        <v>0</v>
      </c>
      <c r="CB5" s="32">
        <v>0</v>
      </c>
      <c r="CC5" s="32">
        <v>4088.1287406330612</v>
      </c>
      <c r="CD5" s="32">
        <v>0</v>
      </c>
      <c r="CE5" s="32">
        <v>0</v>
      </c>
      <c r="CF5" s="32">
        <v>4319.0237085797362</v>
      </c>
      <c r="CG5" s="32">
        <v>0</v>
      </c>
      <c r="CH5" s="32">
        <v>0</v>
      </c>
      <c r="CI5" s="32">
        <v>4068.3968404131474</v>
      </c>
      <c r="CJ5" s="32">
        <v>0</v>
      </c>
      <c r="CK5" s="32">
        <v>0</v>
      </c>
      <c r="CL5" s="32">
        <v>4172.8993035020058</v>
      </c>
      <c r="CM5" s="32">
        <v>0</v>
      </c>
      <c r="CN5" s="32">
        <v>0</v>
      </c>
      <c r="CO5" s="32">
        <v>4203.0266093346982</v>
      </c>
      <c r="CP5" s="32">
        <v>0</v>
      </c>
      <c r="CQ5" s="32">
        <v>0</v>
      </c>
      <c r="CR5" s="32">
        <v>4138.1856428029241</v>
      </c>
      <c r="CS5" s="32">
        <v>0</v>
      </c>
      <c r="CT5" s="32">
        <v>0</v>
      </c>
      <c r="CU5" s="32">
        <v>4152.506419831866</v>
      </c>
      <c r="CV5" s="32">
        <v>0</v>
      </c>
      <c r="CW5" s="32">
        <v>0</v>
      </c>
      <c r="CX5" s="32">
        <v>4165.010205591956</v>
      </c>
      <c r="CY5" s="32">
        <v>0</v>
      </c>
      <c r="CZ5" s="32">
        <v>0</v>
      </c>
      <c r="DA5" s="32">
        <v>4139.9152105186486</v>
      </c>
      <c r="DB5" s="32">
        <v>0</v>
      </c>
      <c r="DC5" s="32">
        <v>0</v>
      </c>
      <c r="DD5" s="32">
        <v>4179.0910384406216</v>
      </c>
      <c r="DE5" s="32">
        <v>0</v>
      </c>
      <c r="DF5" s="32">
        <v>0</v>
      </c>
      <c r="DG5" s="32">
        <v>4142.678273120453</v>
      </c>
      <c r="DH5" s="32">
        <v>0</v>
      </c>
      <c r="DI5" s="32">
        <v>0</v>
      </c>
      <c r="DJ5" s="32">
        <v>4168.5295268281843</v>
      </c>
      <c r="DK5" s="32">
        <v>0</v>
      </c>
      <c r="DL5" s="32">
        <v>0</v>
      </c>
      <c r="DM5" s="32">
        <v>4168.9678350849863</v>
      </c>
      <c r="DN5" s="32">
        <v>0</v>
      </c>
      <c r="DO5" s="32">
        <v>0</v>
      </c>
      <c r="DP5" s="32">
        <v>4161.7898361353236</v>
      </c>
      <c r="DQ5" s="32">
        <v>0</v>
      </c>
      <c r="DR5" s="32">
        <v>0</v>
      </c>
      <c r="DS5" s="32">
        <v>4145.4677369639085</v>
      </c>
      <c r="DT5" s="32">
        <v>0</v>
      </c>
      <c r="DU5" s="32">
        <v>0</v>
      </c>
      <c r="DV5" s="32">
        <v>4163.3787161841847</v>
      </c>
      <c r="DW5" s="32">
        <v>0</v>
      </c>
      <c r="DX5" s="32">
        <v>0</v>
      </c>
      <c r="DY5" s="32">
        <v>4160.7202637161499</v>
      </c>
      <c r="DZ5" s="32">
        <v>0</v>
      </c>
      <c r="EA5" s="32">
        <v>0</v>
      </c>
      <c r="EB5" s="32">
        <v>4167.9395577895539</v>
      </c>
      <c r="EC5" s="32">
        <v>0</v>
      </c>
      <c r="ED5" s="32">
        <v>0</v>
      </c>
      <c r="EE5" s="32">
        <v>4149.9421070178869</v>
      </c>
      <c r="EF5" s="32">
        <v>0</v>
      </c>
      <c r="EG5" s="32">
        <v>0</v>
      </c>
      <c r="EH5" s="32">
        <v>4163.7245351831589</v>
      </c>
      <c r="EI5" s="32">
        <v>0</v>
      </c>
      <c r="EJ5" s="32">
        <v>0</v>
      </c>
      <c r="EK5" s="32">
        <v>4121.2512831188587</v>
      </c>
      <c r="EL5" s="32">
        <v>0</v>
      </c>
      <c r="EM5" s="32">
        <v>0</v>
      </c>
      <c r="EN5" s="32">
        <v>4282.3839057098994</v>
      </c>
      <c r="EO5" s="32">
        <v>0</v>
      </c>
      <c r="EP5" s="32">
        <v>0</v>
      </c>
      <c r="EQ5" s="32">
        <v>4087.3983668031733</v>
      </c>
      <c r="ER5" s="32">
        <v>0</v>
      </c>
      <c r="ES5" s="32">
        <v>0</v>
      </c>
      <c r="ET5" s="32">
        <v>4161.2929308777402</v>
      </c>
      <c r="EU5" s="32">
        <v>0</v>
      </c>
      <c r="EV5" s="32">
        <v>0</v>
      </c>
      <c r="EW5" s="32">
        <v>4139.2855163333879</v>
      </c>
      <c r="EX5" s="32">
        <v>0</v>
      </c>
      <c r="EY5" s="32">
        <v>0</v>
      </c>
      <c r="EZ5" s="32">
        <v>4153.4587822833619</v>
      </c>
      <c r="FA5" s="32">
        <v>0</v>
      </c>
      <c r="FB5" s="32">
        <v>0</v>
      </c>
      <c r="FC5" s="32">
        <v>4102.1572922552659</v>
      </c>
      <c r="FD5" s="32">
        <v>0</v>
      </c>
      <c r="FE5" s="32">
        <v>0</v>
      </c>
      <c r="FF5" s="32">
        <v>4157.2496877479198</v>
      </c>
      <c r="FG5" s="32">
        <v>0</v>
      </c>
      <c r="FH5" s="32">
        <v>0</v>
      </c>
      <c r="FI5" s="32">
        <v>4229.5823478716256</v>
      </c>
      <c r="FJ5" s="32">
        <v>0</v>
      </c>
      <c r="FK5" s="32">
        <v>0</v>
      </c>
      <c r="FL5" s="32">
        <v>4154.449522856954</v>
      </c>
      <c r="FM5" s="32">
        <v>0</v>
      </c>
      <c r="FN5" s="32">
        <v>0</v>
      </c>
      <c r="FO5" s="32">
        <v>4123.8953321872659</v>
      </c>
      <c r="FP5" s="32">
        <v>0</v>
      </c>
      <c r="FQ5" s="32">
        <v>0</v>
      </c>
      <c r="FR5" s="32">
        <v>4157.627644345509</v>
      </c>
      <c r="FS5" s="32">
        <v>0</v>
      </c>
      <c r="FT5" s="32">
        <v>0</v>
      </c>
      <c r="FU5" s="32">
        <v>4194.8043020803962</v>
      </c>
      <c r="FV5" s="32">
        <v>0</v>
      </c>
      <c r="FW5" s="32">
        <v>0</v>
      </c>
      <c r="FX5" s="32">
        <v>4136.6620019249076</v>
      </c>
      <c r="FY5" s="32">
        <v>0</v>
      </c>
      <c r="FZ5" s="32">
        <v>0</v>
      </c>
      <c r="GA5" s="32">
        <v>4174.3019257949491</v>
      </c>
      <c r="GB5" s="32">
        <v>0</v>
      </c>
      <c r="GC5" s="32">
        <v>0</v>
      </c>
      <c r="GD5" s="32">
        <v>4168.0682172580309</v>
      </c>
      <c r="GE5" s="32">
        <v>0</v>
      </c>
      <c r="GF5" s="32">
        <v>0</v>
      </c>
      <c r="GG5" s="32">
        <v>4220.9981558497439</v>
      </c>
      <c r="GH5" s="32">
        <v>0</v>
      </c>
      <c r="GI5" s="32">
        <v>0</v>
      </c>
      <c r="GJ5" s="32">
        <v>4106.779242839998</v>
      </c>
      <c r="GK5" s="32">
        <v>0</v>
      </c>
      <c r="GL5" s="32">
        <v>0</v>
      </c>
      <c r="GM5" s="32">
        <v>4133.4837221349007</v>
      </c>
      <c r="GN5" s="32">
        <v>0</v>
      </c>
      <c r="GO5" s="32">
        <v>0</v>
      </c>
      <c r="GP5" s="32">
        <v>4143.4190612959183</v>
      </c>
      <c r="GQ5" s="32">
        <v>0</v>
      </c>
      <c r="GR5" s="32">
        <v>0</v>
      </c>
      <c r="GS5" s="32">
        <v>4020.806133416711</v>
      </c>
      <c r="GT5" s="32">
        <v>0</v>
      </c>
      <c r="GU5" s="32">
        <v>0</v>
      </c>
      <c r="GV5" s="32">
        <v>4428.0051913201623</v>
      </c>
      <c r="GW5" s="32">
        <v>0</v>
      </c>
      <c r="GX5" s="32">
        <v>0</v>
      </c>
      <c r="GY5" s="32">
        <v>3980.5602176863626</v>
      </c>
      <c r="GZ5" s="32">
        <v>0</v>
      </c>
      <c r="HA5" s="32">
        <v>0</v>
      </c>
      <c r="HB5" s="32">
        <v>4191.3762267236252</v>
      </c>
      <c r="HC5" s="32">
        <v>0</v>
      </c>
      <c r="HD5" s="32">
        <v>0</v>
      </c>
      <c r="HE5" s="32">
        <v>4203.8100153984806</v>
      </c>
      <c r="HF5" s="32">
        <v>0</v>
      </c>
      <c r="HG5" s="32">
        <v>0</v>
      </c>
      <c r="HH5" s="32">
        <v>4099.2793399308912</v>
      </c>
      <c r="HI5" s="32">
        <v>0</v>
      </c>
      <c r="HJ5" s="32">
        <v>0</v>
      </c>
      <c r="HK5" s="32">
        <v>4140.7892636133911</v>
      </c>
      <c r="HL5" s="32">
        <v>0</v>
      </c>
      <c r="HM5" s="32">
        <v>0</v>
      </c>
      <c r="HN5" s="32">
        <v>4157.9590657506196</v>
      </c>
      <c r="HO5" s="32">
        <v>0</v>
      </c>
      <c r="HP5" s="32">
        <v>0</v>
      </c>
      <c r="HQ5" s="32">
        <v>4154.851403603333</v>
      </c>
      <c r="HR5" s="32">
        <v>0</v>
      </c>
      <c r="HS5" s="32">
        <v>0</v>
      </c>
      <c r="HT5" s="32">
        <v>4160.4162844437178</v>
      </c>
      <c r="HU5" s="32">
        <v>0</v>
      </c>
      <c r="HV5" s="32">
        <v>0</v>
      </c>
      <c r="HW5" s="32">
        <v>4143.2205994548167</v>
      </c>
      <c r="HX5" s="32">
        <v>0</v>
      </c>
      <c r="HY5" s="32">
        <v>0</v>
      </c>
      <c r="HZ5" s="32">
        <v>4159.6227212378744</v>
      </c>
      <c r="IA5" s="32">
        <v>0</v>
      </c>
      <c r="IB5" s="32">
        <v>0</v>
      </c>
      <c r="IC5" s="32">
        <v>4185.4969418994087</v>
      </c>
      <c r="ID5" s="32">
        <v>0</v>
      </c>
      <c r="IE5" s="32">
        <v>0</v>
      </c>
      <c r="IF5" s="32">
        <v>4142.9882745732702</v>
      </c>
      <c r="IG5" s="32">
        <v>0</v>
      </c>
      <c r="IH5" s="32">
        <v>0</v>
      </c>
      <c r="II5" s="32">
        <v>4142.4964172546079</v>
      </c>
      <c r="IJ5" s="32">
        <v>0</v>
      </c>
      <c r="IK5" s="32">
        <v>0</v>
      </c>
      <c r="IL5" s="32">
        <v>4153.6401403230966</v>
      </c>
      <c r="IM5" s="32">
        <v>0</v>
      </c>
      <c r="IN5" s="32">
        <v>0</v>
      </c>
      <c r="IO5" s="32">
        <v>4117.4960885515411</v>
      </c>
      <c r="IP5" s="32">
        <v>0</v>
      </c>
      <c r="IQ5" s="32">
        <v>0</v>
      </c>
      <c r="IR5" s="32">
        <v>4170.916023875865</v>
      </c>
      <c r="IS5" s="32">
        <v>0</v>
      </c>
      <c r="IT5" s="32">
        <v>0</v>
      </c>
      <c r="IU5" s="32">
        <v>4111.814096266764</v>
      </c>
      <c r="IV5" s="32">
        <v>0</v>
      </c>
      <c r="IW5" s="32">
        <v>0</v>
      </c>
      <c r="IX5" s="32">
        <v>4166.2973193964499</v>
      </c>
      <c r="IY5" s="32">
        <v>0</v>
      </c>
      <c r="IZ5" s="32">
        <v>0</v>
      </c>
      <c r="JA5" s="32">
        <v>4141.3854329544529</v>
      </c>
      <c r="JB5" s="32">
        <v>0</v>
      </c>
      <c r="JC5" s="32">
        <v>0</v>
      </c>
      <c r="JD5" s="32">
        <v>4206.1631489608044</v>
      </c>
      <c r="JE5" s="32">
        <v>0</v>
      </c>
      <c r="JF5" s="32">
        <v>0</v>
      </c>
      <c r="JG5" s="32">
        <v>4098.4111081072933</v>
      </c>
      <c r="JH5" s="32">
        <v>0</v>
      </c>
      <c r="JI5" s="32">
        <v>0</v>
      </c>
      <c r="JJ5" s="32">
        <v>4158.9298318804276</v>
      </c>
      <c r="JK5" s="32">
        <v>0</v>
      </c>
      <c r="JL5" s="32">
        <v>0</v>
      </c>
      <c r="JM5" s="32">
        <v>4146.4497689458167</v>
      </c>
      <c r="JN5" s="32">
        <v>0</v>
      </c>
      <c r="JO5" s="32">
        <v>0</v>
      </c>
      <c r="JP5" s="32">
        <v>4173.1482851950414</v>
      </c>
      <c r="JQ5" s="32">
        <v>0</v>
      </c>
      <c r="JR5" s="32">
        <v>0</v>
      </c>
      <c r="JS5" s="32">
        <v>4130.6498855378477</v>
      </c>
      <c r="JT5" s="32">
        <v>0</v>
      </c>
      <c r="JU5" s="32">
        <v>0</v>
      </c>
      <c r="JV5" s="32">
        <v>4164.6621884836877</v>
      </c>
      <c r="JW5" s="32">
        <v>0</v>
      </c>
      <c r="JX5" s="32">
        <v>0</v>
      </c>
      <c r="JY5" s="32">
        <v>4204.8089494018714</v>
      </c>
      <c r="JZ5" s="32">
        <v>0</v>
      </c>
      <c r="KA5" s="32">
        <v>0</v>
      </c>
      <c r="KB5" s="32">
        <v>4109.0523604027276</v>
      </c>
      <c r="KC5" s="32">
        <v>0</v>
      </c>
      <c r="KD5" s="32">
        <v>0</v>
      </c>
      <c r="KE5" s="32">
        <v>4138.3729366380503</v>
      </c>
      <c r="KF5" s="32">
        <v>0</v>
      </c>
      <c r="KG5" s="32">
        <v>0</v>
      </c>
      <c r="KH5" s="32">
        <v>4734.5973297726905</v>
      </c>
      <c r="KI5" s="32">
        <v>0</v>
      </c>
      <c r="KJ5" s="32">
        <v>0</v>
      </c>
      <c r="KK5" s="32">
        <v>17864.561745651656</v>
      </c>
      <c r="KL5" s="32">
        <v>0</v>
      </c>
      <c r="KM5" s="32">
        <v>0</v>
      </c>
      <c r="KN5" s="32">
        <v>18212.119755958916</v>
      </c>
      <c r="KO5" s="32">
        <v>0</v>
      </c>
      <c r="KP5" s="32">
        <v>0</v>
      </c>
      <c r="KQ5" s="32">
        <v>18103.395026859231</v>
      </c>
      <c r="KR5" s="32">
        <v>0</v>
      </c>
      <c r="KS5" s="32">
        <v>0</v>
      </c>
      <c r="KT5" s="32">
        <v>18116.862065260793</v>
      </c>
      <c r="KU5" s="32">
        <v>9361.4718665073651</v>
      </c>
    </row>
    <row r="6" spans="1:345" x14ac:dyDescent="0.4">
      <c r="B6" s="41"/>
      <c r="C6" s="5">
        <v>0.25</v>
      </c>
      <c r="D6" s="8">
        <f>SUM(E6:KU6)</f>
        <v>67707.026346199578</v>
      </c>
      <c r="E6" s="23">
        <f t="shared" ref="E6:BP6" si="0">E5*$C6</f>
        <v>-63941.428571428587</v>
      </c>
      <c r="F6" s="33">
        <f t="shared" si="0"/>
        <v>9220.8134961637552</v>
      </c>
      <c r="G6" s="33">
        <f t="shared" si="0"/>
        <v>0</v>
      </c>
      <c r="H6" s="33">
        <f t="shared" si="0"/>
        <v>0</v>
      </c>
      <c r="I6" s="33">
        <f t="shared" si="0"/>
        <v>642.60845511017988</v>
      </c>
      <c r="J6" s="33">
        <f t="shared" si="0"/>
        <v>0</v>
      </c>
      <c r="K6" s="33">
        <f t="shared" si="0"/>
        <v>0</v>
      </c>
      <c r="L6" s="33">
        <f t="shared" si="0"/>
        <v>3461.6993573623599</v>
      </c>
      <c r="M6" s="33">
        <f t="shared" si="0"/>
        <v>0</v>
      </c>
      <c r="N6" s="33">
        <f t="shared" si="0"/>
        <v>0</v>
      </c>
      <c r="O6" s="33">
        <f t="shared" si="0"/>
        <v>1024.3243138901471</v>
      </c>
      <c r="P6" s="33">
        <f t="shared" si="0"/>
        <v>0</v>
      </c>
      <c r="Q6" s="33">
        <f t="shared" si="0"/>
        <v>0</v>
      </c>
      <c r="R6" s="33">
        <f t="shared" si="0"/>
        <v>1047.7378098813481</v>
      </c>
      <c r="S6" s="33">
        <f t="shared" si="0"/>
        <v>0</v>
      </c>
      <c r="T6" s="33">
        <f t="shared" si="0"/>
        <v>0</v>
      </c>
      <c r="U6" s="33">
        <f t="shared" si="0"/>
        <v>1042.5945480001951</v>
      </c>
      <c r="V6" s="33">
        <f t="shared" si="0"/>
        <v>0</v>
      </c>
      <c r="W6" s="33">
        <f t="shared" si="0"/>
        <v>0</v>
      </c>
      <c r="X6" s="33">
        <f t="shared" si="0"/>
        <v>1066.9628939624179</v>
      </c>
      <c r="Y6" s="33">
        <f t="shared" si="0"/>
        <v>0</v>
      </c>
      <c r="Z6" s="33">
        <f t="shared" si="0"/>
        <v>0</v>
      </c>
      <c r="AA6" s="33">
        <f t="shared" si="0"/>
        <v>1051.5979662769305</v>
      </c>
      <c r="AB6" s="33">
        <f t="shared" si="0"/>
        <v>0</v>
      </c>
      <c r="AC6" s="33">
        <f t="shared" si="0"/>
        <v>0</v>
      </c>
      <c r="AD6" s="33">
        <f t="shared" si="0"/>
        <v>1055.2121827764386</v>
      </c>
      <c r="AE6" s="33">
        <f t="shared" si="0"/>
        <v>0</v>
      </c>
      <c r="AF6" s="33">
        <f t="shared" si="0"/>
        <v>0</v>
      </c>
      <c r="AG6" s="33">
        <f t="shared" si="0"/>
        <v>1055.4780866378239</v>
      </c>
      <c r="AH6" s="33">
        <f t="shared" si="0"/>
        <v>0</v>
      </c>
      <c r="AI6" s="33">
        <f t="shared" si="0"/>
        <v>0</v>
      </c>
      <c r="AJ6" s="33">
        <f t="shared" si="0"/>
        <v>1045.9900553526222</v>
      </c>
      <c r="AK6" s="33">
        <f t="shared" si="0"/>
        <v>0</v>
      </c>
      <c r="AL6" s="33">
        <f t="shared" si="0"/>
        <v>0</v>
      </c>
      <c r="AM6" s="33">
        <f t="shared" si="0"/>
        <v>1061.31004726943</v>
      </c>
      <c r="AN6" s="33">
        <f t="shared" si="0"/>
        <v>0</v>
      </c>
      <c r="AO6" s="33">
        <f t="shared" si="0"/>
        <v>0</v>
      </c>
      <c r="AP6" s="33">
        <f t="shared" si="0"/>
        <v>1053.9269105433386</v>
      </c>
      <c r="AQ6" s="33">
        <f t="shared" si="0"/>
        <v>0</v>
      </c>
      <c r="AR6" s="33">
        <f t="shared" si="0"/>
        <v>0</v>
      </c>
      <c r="AS6" s="33">
        <f t="shared" si="0"/>
        <v>1049.7343621438215</v>
      </c>
      <c r="AT6" s="33">
        <f t="shared" si="0"/>
        <v>0</v>
      </c>
      <c r="AU6" s="33">
        <f t="shared" si="0"/>
        <v>0</v>
      </c>
      <c r="AV6" s="33">
        <f t="shared" si="0"/>
        <v>1014.8476893226972</v>
      </c>
      <c r="AW6" s="33">
        <f t="shared" si="0"/>
        <v>0</v>
      </c>
      <c r="AX6" s="33">
        <f t="shared" si="0"/>
        <v>0</v>
      </c>
      <c r="AY6" s="33">
        <f t="shared" si="0"/>
        <v>1037.5236602426967</v>
      </c>
      <c r="AZ6" s="33">
        <f t="shared" si="0"/>
        <v>0</v>
      </c>
      <c r="BA6" s="33">
        <f t="shared" si="0"/>
        <v>0</v>
      </c>
      <c r="BB6" s="33">
        <f t="shared" si="0"/>
        <v>1038.8321663250681</v>
      </c>
      <c r="BC6" s="33">
        <f t="shared" si="0"/>
        <v>0</v>
      </c>
      <c r="BD6" s="33">
        <f t="shared" si="0"/>
        <v>0</v>
      </c>
      <c r="BE6" s="33">
        <f t="shared" si="0"/>
        <v>1035.8659067432443</v>
      </c>
      <c r="BF6" s="33">
        <f t="shared" si="0"/>
        <v>0</v>
      </c>
      <c r="BG6" s="33">
        <f t="shared" si="0"/>
        <v>0</v>
      </c>
      <c r="BH6" s="33">
        <f t="shared" si="0"/>
        <v>1039.5992768958704</v>
      </c>
      <c r="BI6" s="33">
        <f t="shared" si="0"/>
        <v>0</v>
      </c>
      <c r="BJ6" s="33">
        <f t="shared" si="0"/>
        <v>0</v>
      </c>
      <c r="BK6" s="33">
        <f t="shared" si="0"/>
        <v>1034.7550262734303</v>
      </c>
      <c r="BL6" s="33">
        <f t="shared" si="0"/>
        <v>0</v>
      </c>
      <c r="BM6" s="33">
        <f t="shared" si="0"/>
        <v>0</v>
      </c>
      <c r="BN6" s="33">
        <f t="shared" si="0"/>
        <v>1041.4134133827913</v>
      </c>
      <c r="BO6" s="33">
        <f t="shared" si="0"/>
        <v>0</v>
      </c>
      <c r="BP6" s="33">
        <f t="shared" si="0"/>
        <v>0</v>
      </c>
      <c r="BQ6" s="33">
        <f t="shared" ref="BQ6:EB6" si="1">BQ5*$C6</f>
        <v>1043.5756450723156</v>
      </c>
      <c r="BR6" s="33">
        <f t="shared" si="1"/>
        <v>0</v>
      </c>
      <c r="BS6" s="33">
        <f t="shared" si="1"/>
        <v>0</v>
      </c>
      <c r="BT6" s="33">
        <f t="shared" si="1"/>
        <v>1038.1876389521149</v>
      </c>
      <c r="BU6" s="33">
        <f t="shared" si="1"/>
        <v>0</v>
      </c>
      <c r="BV6" s="33">
        <f t="shared" si="1"/>
        <v>0</v>
      </c>
      <c r="BW6" s="33">
        <f t="shared" si="1"/>
        <v>1036.7802143906306</v>
      </c>
      <c r="BX6" s="33">
        <f t="shared" si="1"/>
        <v>0</v>
      </c>
      <c r="BY6" s="33">
        <f t="shared" si="1"/>
        <v>0</v>
      </c>
      <c r="BZ6" s="33">
        <f t="shared" si="1"/>
        <v>1040.8950945360082</v>
      </c>
      <c r="CA6" s="33">
        <f t="shared" si="1"/>
        <v>0</v>
      </c>
      <c r="CB6" s="33">
        <f t="shared" si="1"/>
        <v>0</v>
      </c>
      <c r="CC6" s="33">
        <f t="shared" si="1"/>
        <v>1022.0321851582653</v>
      </c>
      <c r="CD6" s="33">
        <f t="shared" si="1"/>
        <v>0</v>
      </c>
      <c r="CE6" s="33">
        <f t="shared" si="1"/>
        <v>0</v>
      </c>
      <c r="CF6" s="33">
        <f t="shared" si="1"/>
        <v>1079.755927144934</v>
      </c>
      <c r="CG6" s="33">
        <f t="shared" si="1"/>
        <v>0</v>
      </c>
      <c r="CH6" s="33">
        <f t="shared" si="1"/>
        <v>0</v>
      </c>
      <c r="CI6" s="33">
        <f t="shared" si="1"/>
        <v>1017.0992101032869</v>
      </c>
      <c r="CJ6" s="33">
        <f t="shared" si="1"/>
        <v>0</v>
      </c>
      <c r="CK6" s="33">
        <f t="shared" si="1"/>
        <v>0</v>
      </c>
      <c r="CL6" s="33">
        <f t="shared" si="1"/>
        <v>1043.2248258755014</v>
      </c>
      <c r="CM6" s="33">
        <f t="shared" si="1"/>
        <v>0</v>
      </c>
      <c r="CN6" s="33">
        <f t="shared" si="1"/>
        <v>0</v>
      </c>
      <c r="CO6" s="33">
        <f t="shared" si="1"/>
        <v>1050.7566523336745</v>
      </c>
      <c r="CP6" s="33">
        <f t="shared" si="1"/>
        <v>0</v>
      </c>
      <c r="CQ6" s="33">
        <f t="shared" si="1"/>
        <v>0</v>
      </c>
      <c r="CR6" s="33">
        <f t="shared" si="1"/>
        <v>1034.546410700731</v>
      </c>
      <c r="CS6" s="33">
        <f t="shared" si="1"/>
        <v>0</v>
      </c>
      <c r="CT6" s="33">
        <f t="shared" si="1"/>
        <v>0</v>
      </c>
      <c r="CU6" s="33">
        <f t="shared" si="1"/>
        <v>1038.1266049579665</v>
      </c>
      <c r="CV6" s="33">
        <f t="shared" si="1"/>
        <v>0</v>
      </c>
      <c r="CW6" s="33">
        <f t="shared" si="1"/>
        <v>0</v>
      </c>
      <c r="CX6" s="33">
        <f t="shared" si="1"/>
        <v>1041.252551397989</v>
      </c>
      <c r="CY6" s="33">
        <f t="shared" si="1"/>
        <v>0</v>
      </c>
      <c r="CZ6" s="33">
        <f t="shared" si="1"/>
        <v>0</v>
      </c>
      <c r="DA6" s="33">
        <f t="shared" si="1"/>
        <v>1034.9788026296621</v>
      </c>
      <c r="DB6" s="33">
        <f t="shared" si="1"/>
        <v>0</v>
      </c>
      <c r="DC6" s="33">
        <f t="shared" si="1"/>
        <v>0</v>
      </c>
      <c r="DD6" s="33">
        <f t="shared" si="1"/>
        <v>1044.7727596101554</v>
      </c>
      <c r="DE6" s="33">
        <f t="shared" si="1"/>
        <v>0</v>
      </c>
      <c r="DF6" s="33">
        <f t="shared" si="1"/>
        <v>0</v>
      </c>
      <c r="DG6" s="33">
        <f t="shared" si="1"/>
        <v>1035.6695682801133</v>
      </c>
      <c r="DH6" s="33">
        <f t="shared" si="1"/>
        <v>0</v>
      </c>
      <c r="DI6" s="33">
        <f t="shared" si="1"/>
        <v>0</v>
      </c>
      <c r="DJ6" s="33">
        <f t="shared" si="1"/>
        <v>1042.1323817070461</v>
      </c>
      <c r="DK6" s="33">
        <f t="shared" si="1"/>
        <v>0</v>
      </c>
      <c r="DL6" s="33">
        <f t="shared" si="1"/>
        <v>0</v>
      </c>
      <c r="DM6" s="33">
        <f t="shared" si="1"/>
        <v>1042.2419587712466</v>
      </c>
      <c r="DN6" s="33">
        <f t="shared" si="1"/>
        <v>0</v>
      </c>
      <c r="DO6" s="33">
        <f t="shared" si="1"/>
        <v>0</v>
      </c>
      <c r="DP6" s="33">
        <f t="shared" si="1"/>
        <v>1040.4474590338309</v>
      </c>
      <c r="DQ6" s="33">
        <f t="shared" si="1"/>
        <v>0</v>
      </c>
      <c r="DR6" s="33">
        <f t="shared" si="1"/>
        <v>0</v>
      </c>
      <c r="DS6" s="33">
        <f t="shared" si="1"/>
        <v>1036.3669342409771</v>
      </c>
      <c r="DT6" s="33">
        <f t="shared" si="1"/>
        <v>0</v>
      </c>
      <c r="DU6" s="33">
        <f t="shared" si="1"/>
        <v>0</v>
      </c>
      <c r="DV6" s="33">
        <f t="shared" si="1"/>
        <v>1040.8446790460462</v>
      </c>
      <c r="DW6" s="33">
        <f t="shared" si="1"/>
        <v>0</v>
      </c>
      <c r="DX6" s="33">
        <f t="shared" si="1"/>
        <v>0</v>
      </c>
      <c r="DY6" s="33">
        <f t="shared" si="1"/>
        <v>1040.1800659290375</v>
      </c>
      <c r="DZ6" s="33">
        <f t="shared" si="1"/>
        <v>0</v>
      </c>
      <c r="EA6" s="33">
        <f t="shared" si="1"/>
        <v>0</v>
      </c>
      <c r="EB6" s="33">
        <f t="shared" si="1"/>
        <v>1041.9848894473885</v>
      </c>
      <c r="EC6" s="33">
        <f t="shared" ref="EC6:GN6" si="2">EC5*$C6</f>
        <v>0</v>
      </c>
      <c r="ED6" s="33">
        <f t="shared" si="2"/>
        <v>0</v>
      </c>
      <c r="EE6" s="33">
        <f t="shared" si="2"/>
        <v>1037.4855267544717</v>
      </c>
      <c r="EF6" s="33">
        <f t="shared" si="2"/>
        <v>0</v>
      </c>
      <c r="EG6" s="33">
        <f t="shared" si="2"/>
        <v>0</v>
      </c>
      <c r="EH6" s="33">
        <f t="shared" si="2"/>
        <v>1040.9311337957897</v>
      </c>
      <c r="EI6" s="33">
        <f t="shared" si="2"/>
        <v>0</v>
      </c>
      <c r="EJ6" s="33">
        <f t="shared" si="2"/>
        <v>0</v>
      </c>
      <c r="EK6" s="33">
        <f t="shared" si="2"/>
        <v>1030.3128207797147</v>
      </c>
      <c r="EL6" s="33">
        <f t="shared" si="2"/>
        <v>0</v>
      </c>
      <c r="EM6" s="33">
        <f t="shared" si="2"/>
        <v>0</v>
      </c>
      <c r="EN6" s="33">
        <f t="shared" si="2"/>
        <v>1070.5959764274749</v>
      </c>
      <c r="EO6" s="33">
        <f t="shared" si="2"/>
        <v>0</v>
      </c>
      <c r="EP6" s="33">
        <f t="shared" si="2"/>
        <v>0</v>
      </c>
      <c r="EQ6" s="33">
        <f t="shared" si="2"/>
        <v>1021.8495917007933</v>
      </c>
      <c r="ER6" s="33">
        <f t="shared" si="2"/>
        <v>0</v>
      </c>
      <c r="ES6" s="33">
        <f t="shared" si="2"/>
        <v>0</v>
      </c>
      <c r="ET6" s="33">
        <f t="shared" si="2"/>
        <v>1040.3232327194351</v>
      </c>
      <c r="EU6" s="33">
        <f t="shared" si="2"/>
        <v>0</v>
      </c>
      <c r="EV6" s="33">
        <f t="shared" si="2"/>
        <v>0</v>
      </c>
      <c r="EW6" s="33">
        <f t="shared" si="2"/>
        <v>1034.821379083347</v>
      </c>
      <c r="EX6" s="33">
        <f t="shared" si="2"/>
        <v>0</v>
      </c>
      <c r="EY6" s="33">
        <f t="shared" si="2"/>
        <v>0</v>
      </c>
      <c r="EZ6" s="33">
        <f t="shared" si="2"/>
        <v>1038.3646955708405</v>
      </c>
      <c r="FA6" s="33">
        <f t="shared" si="2"/>
        <v>0</v>
      </c>
      <c r="FB6" s="33">
        <f t="shared" si="2"/>
        <v>0</v>
      </c>
      <c r="FC6" s="33">
        <f t="shared" si="2"/>
        <v>1025.5393230638165</v>
      </c>
      <c r="FD6" s="33">
        <f t="shared" si="2"/>
        <v>0</v>
      </c>
      <c r="FE6" s="33">
        <f t="shared" si="2"/>
        <v>0</v>
      </c>
      <c r="FF6" s="33">
        <f t="shared" si="2"/>
        <v>1039.3124219369799</v>
      </c>
      <c r="FG6" s="33">
        <f t="shared" si="2"/>
        <v>0</v>
      </c>
      <c r="FH6" s="33">
        <f t="shared" si="2"/>
        <v>0</v>
      </c>
      <c r="FI6" s="33">
        <f t="shared" si="2"/>
        <v>1057.3955869679064</v>
      </c>
      <c r="FJ6" s="33">
        <f t="shared" si="2"/>
        <v>0</v>
      </c>
      <c r="FK6" s="33">
        <f t="shared" si="2"/>
        <v>0</v>
      </c>
      <c r="FL6" s="33">
        <f t="shared" si="2"/>
        <v>1038.6123807142385</v>
      </c>
      <c r="FM6" s="33">
        <f t="shared" si="2"/>
        <v>0</v>
      </c>
      <c r="FN6" s="33">
        <f t="shared" si="2"/>
        <v>0</v>
      </c>
      <c r="FO6" s="33">
        <f t="shared" si="2"/>
        <v>1030.9738330468165</v>
      </c>
      <c r="FP6" s="33">
        <f t="shared" si="2"/>
        <v>0</v>
      </c>
      <c r="FQ6" s="33">
        <f t="shared" si="2"/>
        <v>0</v>
      </c>
      <c r="FR6" s="33">
        <f t="shared" si="2"/>
        <v>1039.4069110863772</v>
      </c>
      <c r="FS6" s="33">
        <f t="shared" si="2"/>
        <v>0</v>
      </c>
      <c r="FT6" s="33">
        <f t="shared" si="2"/>
        <v>0</v>
      </c>
      <c r="FU6" s="33">
        <f t="shared" si="2"/>
        <v>1048.701075520099</v>
      </c>
      <c r="FV6" s="33">
        <f t="shared" si="2"/>
        <v>0</v>
      </c>
      <c r="FW6" s="33">
        <f t="shared" si="2"/>
        <v>0</v>
      </c>
      <c r="FX6" s="33">
        <f t="shared" si="2"/>
        <v>1034.1655004812269</v>
      </c>
      <c r="FY6" s="33">
        <f t="shared" si="2"/>
        <v>0</v>
      </c>
      <c r="FZ6" s="33">
        <f t="shared" si="2"/>
        <v>0</v>
      </c>
      <c r="GA6" s="33">
        <f t="shared" si="2"/>
        <v>1043.5754814487373</v>
      </c>
      <c r="GB6" s="33">
        <f t="shared" si="2"/>
        <v>0</v>
      </c>
      <c r="GC6" s="33">
        <f t="shared" si="2"/>
        <v>0</v>
      </c>
      <c r="GD6" s="33">
        <f t="shared" si="2"/>
        <v>1042.0170543145077</v>
      </c>
      <c r="GE6" s="33">
        <f t="shared" si="2"/>
        <v>0</v>
      </c>
      <c r="GF6" s="33">
        <f t="shared" si="2"/>
        <v>0</v>
      </c>
      <c r="GG6" s="33">
        <f t="shared" si="2"/>
        <v>1055.249538962436</v>
      </c>
      <c r="GH6" s="33">
        <f t="shared" si="2"/>
        <v>0</v>
      </c>
      <c r="GI6" s="33">
        <f t="shared" si="2"/>
        <v>0</v>
      </c>
      <c r="GJ6" s="33">
        <f t="shared" si="2"/>
        <v>1026.6948107099995</v>
      </c>
      <c r="GK6" s="33">
        <f t="shared" si="2"/>
        <v>0</v>
      </c>
      <c r="GL6" s="33">
        <f t="shared" si="2"/>
        <v>0</v>
      </c>
      <c r="GM6" s="33">
        <f t="shared" si="2"/>
        <v>1033.3709305337252</v>
      </c>
      <c r="GN6" s="33">
        <f t="shared" si="2"/>
        <v>0</v>
      </c>
      <c r="GO6" s="33">
        <f t="shared" ref="GO6:IZ6" si="3">GO5*$C6</f>
        <v>0</v>
      </c>
      <c r="GP6" s="33">
        <f t="shared" si="3"/>
        <v>1035.8547653239796</v>
      </c>
      <c r="GQ6" s="33">
        <f t="shared" si="3"/>
        <v>0</v>
      </c>
      <c r="GR6" s="33">
        <f t="shared" si="3"/>
        <v>0</v>
      </c>
      <c r="GS6" s="33">
        <f t="shared" si="3"/>
        <v>1005.2015333541777</v>
      </c>
      <c r="GT6" s="33">
        <f t="shared" si="3"/>
        <v>0</v>
      </c>
      <c r="GU6" s="33">
        <f t="shared" si="3"/>
        <v>0</v>
      </c>
      <c r="GV6" s="33">
        <f t="shared" si="3"/>
        <v>1107.0012978300406</v>
      </c>
      <c r="GW6" s="33">
        <f t="shared" si="3"/>
        <v>0</v>
      </c>
      <c r="GX6" s="33">
        <f t="shared" si="3"/>
        <v>0</v>
      </c>
      <c r="GY6" s="33">
        <f t="shared" si="3"/>
        <v>995.14005442159066</v>
      </c>
      <c r="GZ6" s="33">
        <f t="shared" si="3"/>
        <v>0</v>
      </c>
      <c r="HA6" s="33">
        <f t="shared" si="3"/>
        <v>0</v>
      </c>
      <c r="HB6" s="33">
        <f t="shared" si="3"/>
        <v>1047.8440566809063</v>
      </c>
      <c r="HC6" s="33">
        <f t="shared" si="3"/>
        <v>0</v>
      </c>
      <c r="HD6" s="33">
        <f t="shared" si="3"/>
        <v>0</v>
      </c>
      <c r="HE6" s="33">
        <f t="shared" si="3"/>
        <v>1050.9525038496201</v>
      </c>
      <c r="HF6" s="33">
        <f t="shared" si="3"/>
        <v>0</v>
      </c>
      <c r="HG6" s="33">
        <f t="shared" si="3"/>
        <v>0</v>
      </c>
      <c r="HH6" s="33">
        <f t="shared" si="3"/>
        <v>1024.8198349827228</v>
      </c>
      <c r="HI6" s="33">
        <f t="shared" si="3"/>
        <v>0</v>
      </c>
      <c r="HJ6" s="33">
        <f t="shared" si="3"/>
        <v>0</v>
      </c>
      <c r="HK6" s="33">
        <f t="shared" si="3"/>
        <v>1035.1973159033478</v>
      </c>
      <c r="HL6" s="33">
        <f t="shared" si="3"/>
        <v>0</v>
      </c>
      <c r="HM6" s="33">
        <f t="shared" si="3"/>
        <v>0</v>
      </c>
      <c r="HN6" s="33">
        <f t="shared" si="3"/>
        <v>1039.4897664376549</v>
      </c>
      <c r="HO6" s="33">
        <f t="shared" si="3"/>
        <v>0</v>
      </c>
      <c r="HP6" s="33">
        <f t="shared" si="3"/>
        <v>0</v>
      </c>
      <c r="HQ6" s="33">
        <f t="shared" si="3"/>
        <v>1038.7128509008332</v>
      </c>
      <c r="HR6" s="33">
        <f t="shared" si="3"/>
        <v>0</v>
      </c>
      <c r="HS6" s="33">
        <f t="shared" si="3"/>
        <v>0</v>
      </c>
      <c r="HT6" s="33">
        <f t="shared" si="3"/>
        <v>1040.1040711109295</v>
      </c>
      <c r="HU6" s="33">
        <f t="shared" si="3"/>
        <v>0</v>
      </c>
      <c r="HV6" s="33">
        <f t="shared" si="3"/>
        <v>0</v>
      </c>
      <c r="HW6" s="33">
        <f t="shared" si="3"/>
        <v>1035.8051498637042</v>
      </c>
      <c r="HX6" s="33">
        <f t="shared" si="3"/>
        <v>0</v>
      </c>
      <c r="HY6" s="33">
        <f t="shared" si="3"/>
        <v>0</v>
      </c>
      <c r="HZ6" s="33">
        <f t="shared" si="3"/>
        <v>1039.9056803094686</v>
      </c>
      <c r="IA6" s="33">
        <f t="shared" si="3"/>
        <v>0</v>
      </c>
      <c r="IB6" s="33">
        <f t="shared" si="3"/>
        <v>0</v>
      </c>
      <c r="IC6" s="33">
        <f t="shared" si="3"/>
        <v>1046.3742354748522</v>
      </c>
      <c r="ID6" s="33">
        <f t="shared" si="3"/>
        <v>0</v>
      </c>
      <c r="IE6" s="33">
        <f t="shared" si="3"/>
        <v>0</v>
      </c>
      <c r="IF6" s="33">
        <f t="shared" si="3"/>
        <v>1035.7470686433176</v>
      </c>
      <c r="IG6" s="33">
        <f t="shared" si="3"/>
        <v>0</v>
      </c>
      <c r="IH6" s="33">
        <f t="shared" si="3"/>
        <v>0</v>
      </c>
      <c r="II6" s="33">
        <f t="shared" si="3"/>
        <v>1035.624104313652</v>
      </c>
      <c r="IJ6" s="33">
        <f t="shared" si="3"/>
        <v>0</v>
      </c>
      <c r="IK6" s="33">
        <f t="shared" si="3"/>
        <v>0</v>
      </c>
      <c r="IL6" s="33">
        <f t="shared" si="3"/>
        <v>1038.4100350807742</v>
      </c>
      <c r="IM6" s="33">
        <f t="shared" si="3"/>
        <v>0</v>
      </c>
      <c r="IN6" s="33">
        <f t="shared" si="3"/>
        <v>0</v>
      </c>
      <c r="IO6" s="33">
        <f t="shared" si="3"/>
        <v>1029.3740221378853</v>
      </c>
      <c r="IP6" s="33">
        <f t="shared" si="3"/>
        <v>0</v>
      </c>
      <c r="IQ6" s="33">
        <f t="shared" si="3"/>
        <v>0</v>
      </c>
      <c r="IR6" s="33">
        <f t="shared" si="3"/>
        <v>1042.7290059689662</v>
      </c>
      <c r="IS6" s="33">
        <f t="shared" si="3"/>
        <v>0</v>
      </c>
      <c r="IT6" s="33">
        <f t="shared" si="3"/>
        <v>0</v>
      </c>
      <c r="IU6" s="33">
        <f t="shared" si="3"/>
        <v>1027.953524066691</v>
      </c>
      <c r="IV6" s="33">
        <f t="shared" si="3"/>
        <v>0</v>
      </c>
      <c r="IW6" s="33">
        <f t="shared" si="3"/>
        <v>0</v>
      </c>
      <c r="IX6" s="33">
        <f t="shared" si="3"/>
        <v>1041.5743298491125</v>
      </c>
      <c r="IY6" s="33">
        <f t="shared" si="3"/>
        <v>0</v>
      </c>
      <c r="IZ6" s="33">
        <f t="shared" si="3"/>
        <v>0</v>
      </c>
      <c r="JA6" s="33">
        <f t="shared" ref="JA6:KU6" si="4">JA5*$C6</f>
        <v>1035.3463582386132</v>
      </c>
      <c r="JB6" s="33">
        <f t="shared" si="4"/>
        <v>0</v>
      </c>
      <c r="JC6" s="33">
        <f t="shared" si="4"/>
        <v>0</v>
      </c>
      <c r="JD6" s="33">
        <f t="shared" si="4"/>
        <v>1051.5407872402011</v>
      </c>
      <c r="JE6" s="33">
        <f t="shared" si="4"/>
        <v>0</v>
      </c>
      <c r="JF6" s="33">
        <f t="shared" si="4"/>
        <v>0</v>
      </c>
      <c r="JG6" s="33">
        <f t="shared" si="4"/>
        <v>1024.6027770268233</v>
      </c>
      <c r="JH6" s="33">
        <f t="shared" si="4"/>
        <v>0</v>
      </c>
      <c r="JI6" s="33">
        <f t="shared" si="4"/>
        <v>0</v>
      </c>
      <c r="JJ6" s="33">
        <f t="shared" si="4"/>
        <v>1039.7324579701069</v>
      </c>
      <c r="JK6" s="33">
        <f t="shared" si="4"/>
        <v>0</v>
      </c>
      <c r="JL6" s="33">
        <f t="shared" si="4"/>
        <v>0</v>
      </c>
      <c r="JM6" s="33">
        <f t="shared" si="4"/>
        <v>1036.6124422364542</v>
      </c>
      <c r="JN6" s="33">
        <f t="shared" si="4"/>
        <v>0</v>
      </c>
      <c r="JO6" s="33">
        <f t="shared" si="4"/>
        <v>0</v>
      </c>
      <c r="JP6" s="33">
        <f t="shared" si="4"/>
        <v>1043.2870712987603</v>
      </c>
      <c r="JQ6" s="33">
        <f t="shared" si="4"/>
        <v>0</v>
      </c>
      <c r="JR6" s="33">
        <f t="shared" si="4"/>
        <v>0</v>
      </c>
      <c r="JS6" s="33">
        <f t="shared" si="4"/>
        <v>1032.6624713844619</v>
      </c>
      <c r="JT6" s="33">
        <f t="shared" si="4"/>
        <v>0</v>
      </c>
      <c r="JU6" s="33">
        <f t="shared" si="4"/>
        <v>0</v>
      </c>
      <c r="JV6" s="33">
        <f t="shared" si="4"/>
        <v>1041.1655471209219</v>
      </c>
      <c r="JW6" s="33">
        <f t="shared" si="4"/>
        <v>0</v>
      </c>
      <c r="JX6" s="33">
        <f t="shared" si="4"/>
        <v>0</v>
      </c>
      <c r="JY6" s="33">
        <f t="shared" si="4"/>
        <v>1051.2022373504678</v>
      </c>
      <c r="JZ6" s="33">
        <f t="shared" si="4"/>
        <v>0</v>
      </c>
      <c r="KA6" s="33">
        <f t="shared" si="4"/>
        <v>0</v>
      </c>
      <c r="KB6" s="33">
        <f t="shared" si="4"/>
        <v>1027.2630901006819</v>
      </c>
      <c r="KC6" s="33">
        <f t="shared" si="4"/>
        <v>0</v>
      </c>
      <c r="KD6" s="33">
        <f t="shared" si="4"/>
        <v>0</v>
      </c>
      <c r="KE6" s="33">
        <f t="shared" si="4"/>
        <v>1034.5932341595126</v>
      </c>
      <c r="KF6" s="33">
        <f t="shared" si="4"/>
        <v>0</v>
      </c>
      <c r="KG6" s="33">
        <f t="shared" si="4"/>
        <v>0</v>
      </c>
      <c r="KH6" s="33">
        <f t="shared" si="4"/>
        <v>1183.6493324431726</v>
      </c>
      <c r="KI6" s="33">
        <f t="shared" si="4"/>
        <v>0</v>
      </c>
      <c r="KJ6" s="33">
        <f t="shared" si="4"/>
        <v>0</v>
      </c>
      <c r="KK6" s="33">
        <f t="shared" si="4"/>
        <v>4466.1404364129139</v>
      </c>
      <c r="KL6" s="33">
        <f t="shared" si="4"/>
        <v>0</v>
      </c>
      <c r="KM6" s="33">
        <f t="shared" si="4"/>
        <v>0</v>
      </c>
      <c r="KN6" s="33">
        <f t="shared" si="4"/>
        <v>4553.0299389897291</v>
      </c>
      <c r="KO6" s="33">
        <f t="shared" si="4"/>
        <v>0</v>
      </c>
      <c r="KP6" s="33">
        <f t="shared" si="4"/>
        <v>0</v>
      </c>
      <c r="KQ6" s="33">
        <f t="shared" si="4"/>
        <v>4525.8487567148077</v>
      </c>
      <c r="KR6" s="33">
        <f t="shared" si="4"/>
        <v>0</v>
      </c>
      <c r="KS6" s="33">
        <f t="shared" si="4"/>
        <v>0</v>
      </c>
      <c r="KT6" s="33">
        <f t="shared" si="4"/>
        <v>4529.2155163151983</v>
      </c>
      <c r="KU6" s="33">
        <f t="shared" si="4"/>
        <v>2340.3679666268413</v>
      </c>
    </row>
    <row r="7" spans="1:345" s="9" customFormat="1" x14ac:dyDescent="0.4">
      <c r="E7" s="24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  <c r="AE7" s="25"/>
      <c r="AF7" s="25"/>
      <c r="AG7" s="25"/>
      <c r="AH7" s="25"/>
      <c r="AI7" s="25"/>
      <c r="AJ7" s="25"/>
      <c r="AK7" s="25"/>
      <c r="AL7" s="25"/>
      <c r="AM7" s="25"/>
      <c r="AN7" s="25"/>
      <c r="AO7" s="25"/>
      <c r="AP7" s="25"/>
      <c r="AQ7" s="25"/>
      <c r="AR7" s="25"/>
      <c r="AS7" s="25"/>
      <c r="AT7" s="25"/>
      <c r="AU7" s="25"/>
      <c r="AV7" s="25"/>
      <c r="AW7" s="25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25"/>
      <c r="BK7" s="25"/>
      <c r="BL7" s="25"/>
      <c r="BM7" s="25"/>
      <c r="BN7" s="25"/>
      <c r="BO7" s="25"/>
      <c r="BP7" s="25"/>
      <c r="BQ7" s="25"/>
      <c r="BR7" s="25"/>
      <c r="BS7" s="25"/>
      <c r="BT7" s="25"/>
      <c r="BU7" s="25"/>
      <c r="BV7" s="25"/>
      <c r="BW7" s="25"/>
      <c r="BX7" s="25"/>
      <c r="BY7" s="25"/>
      <c r="BZ7" s="25"/>
      <c r="CA7" s="25"/>
      <c r="CB7" s="25"/>
      <c r="CC7" s="25"/>
      <c r="CD7" s="25"/>
      <c r="CE7" s="25"/>
      <c r="CF7" s="25"/>
      <c r="CG7" s="25"/>
      <c r="CH7" s="25"/>
      <c r="CI7" s="25"/>
      <c r="CJ7" s="25"/>
      <c r="CK7" s="25"/>
      <c r="CL7" s="25"/>
      <c r="CM7" s="25"/>
      <c r="CN7" s="25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5"/>
      <c r="CZ7" s="25"/>
      <c r="DA7" s="25"/>
      <c r="DB7" s="25"/>
      <c r="DC7" s="25"/>
      <c r="DD7" s="25"/>
      <c r="DE7" s="25"/>
      <c r="DF7" s="25"/>
      <c r="DG7" s="25"/>
      <c r="DH7" s="25"/>
      <c r="DI7" s="25"/>
      <c r="DJ7" s="25"/>
      <c r="DK7" s="25"/>
      <c r="DL7" s="25"/>
      <c r="DM7" s="25"/>
      <c r="DN7" s="25"/>
      <c r="DO7" s="25"/>
      <c r="DP7" s="25"/>
      <c r="DQ7" s="25"/>
      <c r="DR7" s="25"/>
      <c r="DS7" s="25"/>
      <c r="DT7" s="25"/>
      <c r="DU7" s="25"/>
      <c r="DV7" s="25"/>
      <c r="DW7" s="25"/>
      <c r="DX7" s="25"/>
      <c r="DY7" s="25"/>
      <c r="DZ7" s="25"/>
      <c r="EA7" s="25"/>
      <c r="EB7" s="25"/>
      <c r="EC7" s="25"/>
      <c r="ED7" s="25"/>
      <c r="EE7" s="25"/>
      <c r="EF7" s="25"/>
      <c r="EG7" s="25"/>
      <c r="EH7" s="25"/>
      <c r="EI7" s="25"/>
      <c r="EJ7" s="25"/>
      <c r="EK7" s="25"/>
      <c r="EL7" s="25"/>
      <c r="EM7" s="25"/>
      <c r="EN7" s="25"/>
      <c r="EO7" s="25"/>
      <c r="EP7" s="25"/>
      <c r="EQ7" s="25"/>
      <c r="ER7" s="25"/>
      <c r="ES7" s="25"/>
      <c r="ET7" s="25"/>
      <c r="EU7" s="25"/>
      <c r="EV7" s="25"/>
      <c r="EW7" s="25"/>
      <c r="EX7" s="25"/>
      <c r="EY7" s="25"/>
      <c r="EZ7" s="25"/>
      <c r="FA7" s="25"/>
      <c r="FB7" s="25"/>
      <c r="FC7" s="25"/>
      <c r="FD7" s="25"/>
      <c r="FE7" s="25"/>
      <c r="FF7" s="25"/>
      <c r="FG7" s="25"/>
      <c r="FH7" s="25"/>
      <c r="FI7" s="25"/>
      <c r="FJ7" s="25"/>
      <c r="FK7" s="25"/>
      <c r="FL7" s="25"/>
      <c r="FM7" s="25"/>
      <c r="FN7" s="25"/>
      <c r="FO7" s="25"/>
      <c r="FP7" s="25"/>
      <c r="FQ7" s="25"/>
      <c r="FR7" s="25"/>
      <c r="FS7" s="25"/>
      <c r="FT7" s="25"/>
      <c r="FU7" s="25"/>
      <c r="FV7" s="25"/>
      <c r="FW7" s="25"/>
      <c r="FX7" s="25"/>
      <c r="FY7" s="25"/>
      <c r="FZ7" s="25"/>
      <c r="GA7" s="25"/>
      <c r="GB7" s="25"/>
      <c r="GC7" s="25"/>
      <c r="GD7" s="25"/>
      <c r="GE7" s="25"/>
      <c r="GF7" s="25"/>
      <c r="GG7" s="25"/>
      <c r="GH7" s="25"/>
      <c r="GI7" s="25"/>
      <c r="GJ7" s="25"/>
      <c r="GK7" s="25"/>
      <c r="GL7" s="25"/>
      <c r="GM7" s="25"/>
      <c r="GN7" s="25"/>
      <c r="GO7" s="25"/>
      <c r="GP7" s="25"/>
      <c r="GQ7" s="25"/>
      <c r="GR7" s="25"/>
      <c r="GS7" s="25"/>
      <c r="GT7" s="25"/>
      <c r="GU7" s="25"/>
      <c r="GV7" s="25"/>
      <c r="GW7" s="25"/>
      <c r="GX7" s="25"/>
      <c r="GY7" s="25"/>
      <c r="GZ7" s="25"/>
      <c r="HA7" s="25"/>
      <c r="HB7" s="25"/>
      <c r="HC7" s="25"/>
      <c r="HD7" s="25"/>
      <c r="HE7" s="25"/>
      <c r="HF7" s="25"/>
      <c r="HG7" s="25"/>
      <c r="HH7" s="25"/>
      <c r="HI7" s="25"/>
      <c r="HJ7" s="25"/>
      <c r="HK7" s="25"/>
      <c r="HL7" s="25"/>
      <c r="HM7" s="25"/>
      <c r="HN7" s="25"/>
      <c r="HO7" s="25"/>
      <c r="HP7" s="25"/>
      <c r="HQ7" s="25"/>
      <c r="HR7" s="25"/>
      <c r="HS7" s="25"/>
      <c r="HT7" s="25"/>
      <c r="HU7" s="25"/>
      <c r="HV7" s="25"/>
      <c r="HW7" s="25"/>
      <c r="HX7" s="25"/>
      <c r="HY7" s="25"/>
      <c r="HZ7" s="25"/>
      <c r="IA7" s="25"/>
      <c r="IB7" s="25"/>
      <c r="IC7" s="25"/>
      <c r="ID7" s="25"/>
      <c r="IE7" s="25"/>
      <c r="IF7" s="25"/>
      <c r="IG7" s="25"/>
      <c r="IH7" s="25"/>
      <c r="II7" s="25"/>
      <c r="IJ7" s="25"/>
      <c r="IK7" s="25"/>
      <c r="IL7" s="25"/>
      <c r="IM7" s="25"/>
      <c r="IN7" s="25"/>
      <c r="IO7" s="25"/>
      <c r="IP7" s="25"/>
      <c r="IQ7" s="25"/>
      <c r="IR7" s="25"/>
      <c r="IS7" s="25"/>
      <c r="IT7" s="25"/>
      <c r="IU7" s="25"/>
      <c r="IV7" s="25"/>
      <c r="IW7" s="25"/>
      <c r="IX7" s="25"/>
      <c r="IY7" s="25"/>
      <c r="IZ7" s="25"/>
      <c r="JA7" s="25"/>
      <c r="JB7" s="25"/>
      <c r="JC7" s="25"/>
      <c r="JD7" s="25"/>
      <c r="JE7" s="25"/>
      <c r="JF7" s="25"/>
      <c r="JG7" s="25"/>
      <c r="JH7" s="25"/>
      <c r="JI7" s="25"/>
      <c r="JJ7" s="25"/>
      <c r="JK7" s="25"/>
      <c r="JL7" s="25"/>
      <c r="JM7" s="25"/>
      <c r="JN7" s="25"/>
      <c r="JO7" s="25"/>
      <c r="JP7" s="25"/>
      <c r="JQ7" s="25"/>
      <c r="JR7" s="25"/>
      <c r="JS7" s="25"/>
      <c r="JT7" s="25"/>
      <c r="JU7" s="25"/>
      <c r="JV7" s="25"/>
      <c r="JW7" s="25"/>
      <c r="JX7" s="25"/>
      <c r="JY7" s="25"/>
      <c r="JZ7" s="25"/>
      <c r="KA7" s="25"/>
      <c r="KB7" s="25"/>
      <c r="KC7" s="25"/>
      <c r="KD7" s="25"/>
      <c r="KE7" s="25"/>
      <c r="KF7" s="25"/>
      <c r="KG7" s="25"/>
      <c r="KH7" s="25"/>
      <c r="KI7" s="25"/>
      <c r="KJ7" s="25"/>
      <c r="KK7" s="25"/>
      <c r="KL7" s="25"/>
      <c r="KM7" s="25"/>
      <c r="KN7" s="25"/>
      <c r="KO7" s="25"/>
      <c r="KP7" s="25"/>
      <c r="KQ7" s="25"/>
      <c r="KR7" s="25"/>
      <c r="KS7" s="25"/>
      <c r="KT7" s="25"/>
      <c r="KU7" s="25"/>
    </row>
    <row r="8" spans="1:345" x14ac:dyDescent="0.4">
      <c r="B8" s="41" t="s">
        <v>2</v>
      </c>
      <c r="C8" s="5"/>
      <c r="D8" s="6">
        <f>XIRR(E9:KU9,E8:KU8)</f>
        <v>7.2544929385185267E-2</v>
      </c>
      <c r="E8" s="30">
        <v>44012</v>
      </c>
      <c r="F8" s="31">
        <v>44347</v>
      </c>
      <c r="G8" s="31">
        <v>44377</v>
      </c>
      <c r="H8" s="31">
        <v>44408</v>
      </c>
      <c r="I8" s="31">
        <v>44439</v>
      </c>
      <c r="J8" s="31">
        <v>44469</v>
      </c>
      <c r="K8" s="31">
        <v>44500</v>
      </c>
      <c r="L8" s="31">
        <v>44530</v>
      </c>
      <c r="M8" s="31">
        <v>44561</v>
      </c>
      <c r="N8" s="31">
        <v>44592</v>
      </c>
      <c r="O8" s="31">
        <v>44620</v>
      </c>
      <c r="P8" s="31">
        <v>44651</v>
      </c>
      <c r="Q8" s="31">
        <v>44681</v>
      </c>
      <c r="R8" s="31">
        <v>44712</v>
      </c>
      <c r="S8" s="31">
        <v>44742</v>
      </c>
      <c r="T8" s="31">
        <v>44773</v>
      </c>
      <c r="U8" s="31">
        <v>44804</v>
      </c>
      <c r="V8" s="31">
        <v>44834</v>
      </c>
      <c r="W8" s="31">
        <v>44865</v>
      </c>
      <c r="X8" s="31">
        <v>44895</v>
      </c>
      <c r="Y8" s="31">
        <v>44926</v>
      </c>
      <c r="Z8" s="31">
        <v>44957</v>
      </c>
      <c r="AA8" s="31">
        <v>44985</v>
      </c>
      <c r="AB8" s="31">
        <v>45016</v>
      </c>
      <c r="AC8" s="31">
        <v>45046</v>
      </c>
      <c r="AD8" s="31">
        <v>45077</v>
      </c>
      <c r="AE8" s="31">
        <v>45107</v>
      </c>
      <c r="AF8" s="31">
        <v>45138</v>
      </c>
      <c r="AG8" s="31">
        <v>45169</v>
      </c>
      <c r="AH8" s="31">
        <v>45199</v>
      </c>
      <c r="AI8" s="31">
        <v>45230</v>
      </c>
      <c r="AJ8" s="31">
        <v>45260</v>
      </c>
      <c r="AK8" s="31">
        <v>45291</v>
      </c>
      <c r="AL8" s="31">
        <v>45322</v>
      </c>
      <c r="AM8" s="31">
        <v>45351</v>
      </c>
      <c r="AN8" s="31">
        <v>45382</v>
      </c>
      <c r="AO8" s="31">
        <v>45412</v>
      </c>
      <c r="AP8" s="31">
        <v>45443</v>
      </c>
      <c r="AQ8" s="31">
        <v>45473</v>
      </c>
      <c r="AR8" s="31">
        <v>45504</v>
      </c>
      <c r="AS8" s="31">
        <v>45535</v>
      </c>
      <c r="AT8" s="31">
        <v>45565</v>
      </c>
      <c r="AU8" s="31">
        <v>45596</v>
      </c>
      <c r="AV8" s="31">
        <v>45626</v>
      </c>
      <c r="AW8" s="31">
        <v>45657</v>
      </c>
      <c r="AX8" s="31">
        <v>45688</v>
      </c>
      <c r="AY8" s="31">
        <v>45716</v>
      </c>
      <c r="AZ8" s="31">
        <v>45747</v>
      </c>
      <c r="BA8" s="31">
        <v>45777</v>
      </c>
      <c r="BB8" s="31">
        <v>45808</v>
      </c>
      <c r="BC8" s="31">
        <v>45838</v>
      </c>
      <c r="BD8" s="31">
        <v>45869</v>
      </c>
      <c r="BE8" s="31">
        <v>45900</v>
      </c>
      <c r="BF8" s="31">
        <v>45930</v>
      </c>
      <c r="BG8" s="31">
        <v>45961</v>
      </c>
      <c r="BH8" s="31">
        <v>45991</v>
      </c>
      <c r="BI8" s="31">
        <v>46022</v>
      </c>
      <c r="BJ8" s="31">
        <v>46053</v>
      </c>
      <c r="BK8" s="31">
        <v>46081</v>
      </c>
      <c r="BL8" s="31">
        <v>46112</v>
      </c>
      <c r="BM8" s="31">
        <v>46142</v>
      </c>
      <c r="BN8" s="31">
        <v>46173</v>
      </c>
      <c r="BO8" s="31">
        <v>46203</v>
      </c>
      <c r="BP8" s="31">
        <v>46234</v>
      </c>
      <c r="BQ8" s="31">
        <v>46265</v>
      </c>
      <c r="BR8" s="31">
        <v>46295</v>
      </c>
      <c r="BS8" s="31">
        <v>46326</v>
      </c>
      <c r="BT8" s="31">
        <v>46356</v>
      </c>
      <c r="BU8" s="31">
        <v>46387</v>
      </c>
      <c r="BV8" s="31">
        <v>46418</v>
      </c>
      <c r="BW8" s="31">
        <v>46446</v>
      </c>
      <c r="BX8" s="31">
        <v>46477</v>
      </c>
      <c r="BY8" s="31">
        <v>46507</v>
      </c>
      <c r="BZ8" s="31">
        <v>46538</v>
      </c>
      <c r="CA8" s="31">
        <v>46568</v>
      </c>
      <c r="CB8" s="31">
        <v>46599</v>
      </c>
      <c r="CC8" s="31">
        <v>46630</v>
      </c>
      <c r="CD8" s="31">
        <v>46660</v>
      </c>
      <c r="CE8" s="31">
        <v>46691</v>
      </c>
      <c r="CF8" s="31">
        <v>46721</v>
      </c>
      <c r="CG8" s="31">
        <v>46752</v>
      </c>
      <c r="CH8" s="31">
        <v>46783</v>
      </c>
      <c r="CI8" s="31">
        <v>46812</v>
      </c>
      <c r="CJ8" s="31">
        <v>46843</v>
      </c>
      <c r="CK8" s="31">
        <v>46873</v>
      </c>
      <c r="CL8" s="31">
        <v>46904</v>
      </c>
      <c r="CM8" s="31">
        <v>46934</v>
      </c>
      <c r="CN8" s="31">
        <v>46965</v>
      </c>
      <c r="CO8" s="31">
        <v>46996</v>
      </c>
      <c r="CP8" s="31">
        <v>47026</v>
      </c>
      <c r="CQ8" s="31">
        <v>47057</v>
      </c>
      <c r="CR8" s="31">
        <v>47087</v>
      </c>
      <c r="CS8" s="31">
        <v>47118</v>
      </c>
      <c r="CT8" s="31">
        <v>47149</v>
      </c>
      <c r="CU8" s="31">
        <v>47177</v>
      </c>
      <c r="CV8" s="31">
        <v>47208</v>
      </c>
      <c r="CW8" s="31">
        <v>47238</v>
      </c>
      <c r="CX8" s="31">
        <v>47269</v>
      </c>
      <c r="CY8" s="31">
        <v>47299</v>
      </c>
      <c r="CZ8" s="31">
        <v>47330</v>
      </c>
      <c r="DA8" s="31">
        <v>47361</v>
      </c>
      <c r="DB8" s="31">
        <v>47391</v>
      </c>
      <c r="DC8" s="31">
        <v>47422</v>
      </c>
      <c r="DD8" s="31">
        <v>47452</v>
      </c>
      <c r="DE8" s="31">
        <v>47483</v>
      </c>
      <c r="DF8" s="31">
        <v>47514</v>
      </c>
      <c r="DG8" s="31">
        <v>47542</v>
      </c>
      <c r="DH8" s="31">
        <v>47573</v>
      </c>
      <c r="DI8" s="31">
        <v>47603</v>
      </c>
      <c r="DJ8" s="31">
        <v>47634</v>
      </c>
      <c r="DK8" s="31">
        <v>47664</v>
      </c>
      <c r="DL8" s="31">
        <v>47695</v>
      </c>
      <c r="DM8" s="31">
        <v>47726</v>
      </c>
      <c r="DN8" s="31">
        <v>47756</v>
      </c>
      <c r="DO8" s="31">
        <v>47787</v>
      </c>
      <c r="DP8" s="31">
        <v>47817</v>
      </c>
      <c r="DQ8" s="31">
        <v>47848</v>
      </c>
      <c r="DR8" s="31">
        <v>47879</v>
      </c>
      <c r="DS8" s="31">
        <v>47907</v>
      </c>
      <c r="DT8" s="31">
        <v>47938</v>
      </c>
      <c r="DU8" s="31">
        <v>47968</v>
      </c>
      <c r="DV8" s="31">
        <v>47999</v>
      </c>
      <c r="DW8" s="31">
        <v>48029</v>
      </c>
      <c r="DX8" s="31">
        <v>48060</v>
      </c>
      <c r="DY8" s="31">
        <v>48091</v>
      </c>
      <c r="DZ8" s="31">
        <v>48121</v>
      </c>
      <c r="EA8" s="31">
        <v>48152</v>
      </c>
      <c r="EB8" s="31">
        <v>48182</v>
      </c>
      <c r="EC8" s="31">
        <v>48213</v>
      </c>
      <c r="ED8" s="31">
        <v>48244</v>
      </c>
      <c r="EE8" s="31">
        <v>48273</v>
      </c>
      <c r="EF8" s="31">
        <v>48304</v>
      </c>
      <c r="EG8" s="31">
        <v>48334</v>
      </c>
      <c r="EH8" s="31">
        <v>48365</v>
      </c>
      <c r="EI8" s="31">
        <v>48395</v>
      </c>
      <c r="EJ8" s="31">
        <v>48426</v>
      </c>
      <c r="EK8" s="31">
        <v>48457</v>
      </c>
      <c r="EL8" s="31">
        <v>48487</v>
      </c>
      <c r="EM8" s="31">
        <v>48518</v>
      </c>
      <c r="EN8" s="31">
        <v>48548</v>
      </c>
      <c r="EO8" s="31">
        <v>48579</v>
      </c>
      <c r="EP8" s="31">
        <v>48610</v>
      </c>
      <c r="EQ8" s="31">
        <v>48638</v>
      </c>
      <c r="ER8" s="31">
        <v>48669</v>
      </c>
      <c r="ES8" s="31">
        <v>48699</v>
      </c>
      <c r="ET8" s="31">
        <v>48730</v>
      </c>
      <c r="EU8" s="31">
        <v>48760</v>
      </c>
      <c r="EV8" s="31">
        <v>48791</v>
      </c>
      <c r="EW8" s="31">
        <v>48822</v>
      </c>
      <c r="EX8" s="31">
        <v>48852</v>
      </c>
      <c r="EY8" s="31">
        <v>48883</v>
      </c>
      <c r="EZ8" s="31">
        <v>48913</v>
      </c>
      <c r="FA8" s="31">
        <v>48944</v>
      </c>
      <c r="FB8" s="31">
        <v>48975</v>
      </c>
      <c r="FC8" s="31">
        <v>49003</v>
      </c>
      <c r="FD8" s="31">
        <v>49034</v>
      </c>
      <c r="FE8" s="31">
        <v>49064</v>
      </c>
      <c r="FF8" s="31">
        <v>49095</v>
      </c>
      <c r="FG8" s="31">
        <v>49125</v>
      </c>
      <c r="FH8" s="31">
        <v>49156</v>
      </c>
      <c r="FI8" s="31">
        <v>49187</v>
      </c>
      <c r="FJ8" s="31">
        <v>49217</v>
      </c>
      <c r="FK8" s="31">
        <v>49248</v>
      </c>
      <c r="FL8" s="31">
        <v>49278</v>
      </c>
      <c r="FM8" s="31">
        <v>49309</v>
      </c>
      <c r="FN8" s="31">
        <v>49340</v>
      </c>
      <c r="FO8" s="31">
        <v>49368</v>
      </c>
      <c r="FP8" s="31">
        <v>49399</v>
      </c>
      <c r="FQ8" s="31">
        <v>49429</v>
      </c>
      <c r="FR8" s="31">
        <v>49460</v>
      </c>
      <c r="FS8" s="31">
        <v>49490</v>
      </c>
      <c r="FT8" s="31">
        <v>49521</v>
      </c>
      <c r="FU8" s="31">
        <v>49552</v>
      </c>
      <c r="FV8" s="31">
        <v>49582</v>
      </c>
      <c r="FW8" s="31">
        <v>49613</v>
      </c>
      <c r="FX8" s="31">
        <v>49643</v>
      </c>
      <c r="FY8" s="31">
        <v>49674</v>
      </c>
      <c r="FZ8" s="31">
        <v>49705</v>
      </c>
      <c r="GA8" s="31">
        <v>49734</v>
      </c>
      <c r="GB8" s="31">
        <v>49765</v>
      </c>
      <c r="GC8" s="31">
        <v>49795</v>
      </c>
      <c r="GD8" s="31">
        <v>49826</v>
      </c>
      <c r="GE8" s="31">
        <v>49856</v>
      </c>
      <c r="GF8" s="31">
        <v>49887</v>
      </c>
      <c r="GG8" s="31">
        <v>49918</v>
      </c>
      <c r="GH8" s="31">
        <v>49948</v>
      </c>
      <c r="GI8" s="31">
        <v>49979</v>
      </c>
      <c r="GJ8" s="31">
        <v>50009</v>
      </c>
      <c r="GK8" s="31">
        <v>50040</v>
      </c>
      <c r="GL8" s="31">
        <v>50071</v>
      </c>
      <c r="GM8" s="31">
        <v>50099</v>
      </c>
      <c r="GN8" s="31">
        <v>50130</v>
      </c>
      <c r="GO8" s="31">
        <v>50160</v>
      </c>
      <c r="GP8" s="31">
        <v>50191</v>
      </c>
      <c r="GQ8" s="31">
        <v>50221</v>
      </c>
      <c r="GR8" s="31">
        <v>50252</v>
      </c>
      <c r="GS8" s="31">
        <v>50283</v>
      </c>
      <c r="GT8" s="31">
        <v>50313</v>
      </c>
      <c r="GU8" s="31">
        <v>50344</v>
      </c>
      <c r="GV8" s="31">
        <v>50374</v>
      </c>
      <c r="GW8" s="31">
        <v>50405</v>
      </c>
      <c r="GX8" s="31">
        <v>50436</v>
      </c>
      <c r="GY8" s="31">
        <v>50464</v>
      </c>
      <c r="GZ8" s="31">
        <v>50495</v>
      </c>
      <c r="HA8" s="31">
        <v>50525</v>
      </c>
      <c r="HB8" s="31">
        <v>50556</v>
      </c>
      <c r="HC8" s="31">
        <v>50586</v>
      </c>
      <c r="HD8" s="31">
        <v>50617</v>
      </c>
      <c r="HE8" s="31">
        <v>50648</v>
      </c>
      <c r="HF8" s="31">
        <v>50678</v>
      </c>
      <c r="HG8" s="31">
        <v>50709</v>
      </c>
      <c r="HH8" s="31">
        <v>50739</v>
      </c>
      <c r="HI8" s="31">
        <v>50770</v>
      </c>
      <c r="HJ8" s="31">
        <v>50801</v>
      </c>
      <c r="HK8" s="31">
        <v>50829</v>
      </c>
      <c r="HL8" s="31">
        <v>50860</v>
      </c>
      <c r="HM8" s="31">
        <v>50890</v>
      </c>
      <c r="HN8" s="31">
        <v>50921</v>
      </c>
      <c r="HO8" s="31">
        <v>50951</v>
      </c>
      <c r="HP8" s="31">
        <v>50982</v>
      </c>
      <c r="HQ8" s="31">
        <v>51013</v>
      </c>
      <c r="HR8" s="31">
        <v>51043</v>
      </c>
      <c r="HS8" s="31">
        <v>51074</v>
      </c>
      <c r="HT8" s="31">
        <v>51104</v>
      </c>
      <c r="HU8" s="31">
        <v>51135</v>
      </c>
      <c r="HV8" s="31">
        <v>51166</v>
      </c>
      <c r="HW8" s="31">
        <v>51195</v>
      </c>
      <c r="HX8" s="31">
        <v>51226</v>
      </c>
      <c r="HY8" s="31">
        <v>51256</v>
      </c>
      <c r="HZ8" s="31">
        <v>51287</v>
      </c>
      <c r="IA8" s="31">
        <v>51317</v>
      </c>
      <c r="IB8" s="31">
        <v>51348</v>
      </c>
      <c r="IC8" s="31">
        <v>51379</v>
      </c>
      <c r="ID8" s="31">
        <v>51409</v>
      </c>
      <c r="IE8" s="31">
        <v>51440</v>
      </c>
      <c r="IF8" s="31">
        <v>51470</v>
      </c>
      <c r="IG8" s="31">
        <v>51501</v>
      </c>
      <c r="IH8" s="31">
        <v>51532</v>
      </c>
      <c r="II8" s="31">
        <v>51560</v>
      </c>
      <c r="IJ8" s="31">
        <v>51591</v>
      </c>
      <c r="IK8" s="31">
        <v>51621</v>
      </c>
      <c r="IL8" s="31">
        <v>51652</v>
      </c>
      <c r="IM8" s="31">
        <v>51682</v>
      </c>
      <c r="IN8" s="31">
        <v>51713</v>
      </c>
      <c r="IO8" s="31">
        <v>51744</v>
      </c>
      <c r="IP8" s="31">
        <v>51774</v>
      </c>
      <c r="IQ8" s="31">
        <v>51805</v>
      </c>
      <c r="IR8" s="31">
        <v>51835</v>
      </c>
      <c r="IS8" s="31">
        <v>51866</v>
      </c>
      <c r="IT8" s="31">
        <v>51897</v>
      </c>
      <c r="IU8" s="31">
        <v>51925</v>
      </c>
      <c r="IV8" s="31">
        <v>51956</v>
      </c>
      <c r="IW8" s="31">
        <v>51986</v>
      </c>
      <c r="IX8" s="31">
        <v>52017</v>
      </c>
      <c r="IY8" s="31">
        <v>52047</v>
      </c>
      <c r="IZ8" s="31">
        <v>52078</v>
      </c>
      <c r="JA8" s="31">
        <v>52109</v>
      </c>
      <c r="JB8" s="31">
        <v>52139</v>
      </c>
      <c r="JC8" s="31">
        <v>52170</v>
      </c>
      <c r="JD8" s="31">
        <v>52200</v>
      </c>
      <c r="JE8" s="31">
        <v>52231</v>
      </c>
      <c r="JF8" s="31">
        <v>52262</v>
      </c>
      <c r="JG8" s="31">
        <v>52290</v>
      </c>
      <c r="JH8" s="31">
        <v>52321</v>
      </c>
      <c r="JI8" s="31">
        <v>52351</v>
      </c>
      <c r="JJ8" s="31">
        <v>52382</v>
      </c>
      <c r="JK8" s="31">
        <v>52412</v>
      </c>
      <c r="JL8" s="31">
        <v>52443</v>
      </c>
      <c r="JM8" s="31">
        <v>52474</v>
      </c>
      <c r="JN8" s="31">
        <v>52504</v>
      </c>
      <c r="JO8" s="31">
        <v>52535</v>
      </c>
      <c r="JP8" s="31">
        <v>52565</v>
      </c>
      <c r="JQ8" s="31">
        <v>52596</v>
      </c>
      <c r="JR8" s="31">
        <v>52627</v>
      </c>
      <c r="JS8" s="31">
        <v>52656</v>
      </c>
      <c r="JT8" s="31">
        <v>52687</v>
      </c>
      <c r="JU8" s="31">
        <v>52717</v>
      </c>
      <c r="JV8" s="31">
        <v>52748</v>
      </c>
      <c r="JW8" s="31">
        <v>52778</v>
      </c>
      <c r="JX8" s="31">
        <v>52809</v>
      </c>
      <c r="JY8" s="31">
        <v>52840</v>
      </c>
      <c r="JZ8" s="31">
        <v>52870</v>
      </c>
      <c r="KA8" s="31">
        <v>52901</v>
      </c>
      <c r="KB8" s="31">
        <v>52931</v>
      </c>
      <c r="KC8" s="31">
        <v>52962</v>
      </c>
      <c r="KD8" s="31">
        <v>52993</v>
      </c>
      <c r="KE8" s="31">
        <v>53021</v>
      </c>
      <c r="KF8" s="31">
        <v>53052</v>
      </c>
      <c r="KG8" s="31">
        <v>53082</v>
      </c>
      <c r="KH8" s="31">
        <v>53113</v>
      </c>
      <c r="KI8" s="31">
        <v>53143</v>
      </c>
      <c r="KJ8" s="31">
        <v>53174</v>
      </c>
      <c r="KK8" s="31">
        <v>53205</v>
      </c>
      <c r="KL8" s="31">
        <v>53235</v>
      </c>
      <c r="KM8" s="31">
        <v>53266</v>
      </c>
      <c r="KN8" s="31">
        <v>53296</v>
      </c>
      <c r="KO8" s="31">
        <v>53327</v>
      </c>
      <c r="KP8" s="31">
        <v>53358</v>
      </c>
      <c r="KQ8" s="31">
        <v>53386</v>
      </c>
      <c r="KR8" s="31">
        <v>53417</v>
      </c>
      <c r="KS8" s="31">
        <v>53447</v>
      </c>
      <c r="KT8" s="31">
        <v>53478</v>
      </c>
      <c r="KU8" s="31">
        <v>53508</v>
      </c>
    </row>
    <row r="9" spans="1:345" x14ac:dyDescent="0.4">
      <c r="B9" s="41"/>
      <c r="C9" s="7" t="s">
        <v>4</v>
      </c>
      <c r="D9" s="8">
        <f>SUM(E9:KU9)</f>
        <v>1012098.1223418883</v>
      </c>
      <c r="E9" s="22">
        <v>-822224.43064182205</v>
      </c>
      <c r="F9" s="32">
        <v>202390.8299735295</v>
      </c>
      <c r="G9" s="32">
        <v>0</v>
      </c>
      <c r="H9" s="32">
        <v>0</v>
      </c>
      <c r="I9" s="32">
        <v>10130.179605168369</v>
      </c>
      <c r="J9" s="32">
        <v>0</v>
      </c>
      <c r="K9" s="32">
        <v>0</v>
      </c>
      <c r="L9" s="32">
        <v>14515.382256201658</v>
      </c>
      <c r="M9" s="32">
        <v>0</v>
      </c>
      <c r="N9" s="32">
        <v>0</v>
      </c>
      <c r="O9" s="32">
        <v>11933.608730950324</v>
      </c>
      <c r="P9" s="32">
        <v>0</v>
      </c>
      <c r="Q9" s="32">
        <v>0</v>
      </c>
      <c r="R9" s="32">
        <v>12071.962478051788</v>
      </c>
      <c r="S9" s="32">
        <v>0</v>
      </c>
      <c r="T9" s="32">
        <v>0</v>
      </c>
      <c r="U9" s="32">
        <v>11600.950978114335</v>
      </c>
      <c r="V9" s="32">
        <v>0</v>
      </c>
      <c r="W9" s="32">
        <v>0</v>
      </c>
      <c r="X9" s="32">
        <v>12900.794504538433</v>
      </c>
      <c r="Y9" s="32">
        <v>0</v>
      </c>
      <c r="Z9" s="32">
        <v>0</v>
      </c>
      <c r="AA9" s="32">
        <v>12904.458439809467</v>
      </c>
      <c r="AB9" s="32">
        <v>0</v>
      </c>
      <c r="AC9" s="32">
        <v>0</v>
      </c>
      <c r="AD9" s="32">
        <v>13066.276230518622</v>
      </c>
      <c r="AE9" s="32">
        <v>0</v>
      </c>
      <c r="AF9" s="32">
        <v>0</v>
      </c>
      <c r="AG9" s="32">
        <v>12092.668306168571</v>
      </c>
      <c r="AH9" s="32">
        <v>0</v>
      </c>
      <c r="AI9" s="32">
        <v>0</v>
      </c>
      <c r="AJ9" s="32">
        <v>10899.24029357558</v>
      </c>
      <c r="AK9" s="32">
        <v>0</v>
      </c>
      <c r="AL9" s="32">
        <v>0</v>
      </c>
      <c r="AM9" s="32">
        <v>10895.263467379071</v>
      </c>
      <c r="AN9" s="32">
        <v>0</v>
      </c>
      <c r="AO9" s="32">
        <v>0</v>
      </c>
      <c r="AP9" s="32">
        <v>11053.136297995874</v>
      </c>
      <c r="AQ9" s="32">
        <v>0</v>
      </c>
      <c r="AR9" s="32">
        <v>0</v>
      </c>
      <c r="AS9" s="32">
        <v>10538.862688185232</v>
      </c>
      <c r="AT9" s="32">
        <v>0</v>
      </c>
      <c r="AU9" s="32">
        <v>0</v>
      </c>
      <c r="AV9" s="32">
        <v>14283.067635955422</v>
      </c>
      <c r="AW9" s="32">
        <v>0</v>
      </c>
      <c r="AX9" s="32">
        <v>0</v>
      </c>
      <c r="AY9" s="32">
        <v>14322.539382422674</v>
      </c>
      <c r="AZ9" s="32">
        <v>0</v>
      </c>
      <c r="BA9" s="32">
        <v>0</v>
      </c>
      <c r="BB9" s="32">
        <v>14496.420569619289</v>
      </c>
      <c r="BC9" s="32">
        <v>0</v>
      </c>
      <c r="BD9" s="32">
        <v>0</v>
      </c>
      <c r="BE9" s="32">
        <v>13862.088430888449</v>
      </c>
      <c r="BF9" s="32">
        <v>0</v>
      </c>
      <c r="BG9" s="32">
        <v>0</v>
      </c>
      <c r="BH9" s="32">
        <v>7425.6151036982701</v>
      </c>
      <c r="BI9" s="32">
        <v>0</v>
      </c>
      <c r="BJ9" s="32">
        <v>0</v>
      </c>
      <c r="BK9" s="32">
        <v>7422.9579816596088</v>
      </c>
      <c r="BL9" s="32">
        <v>0</v>
      </c>
      <c r="BM9" s="32">
        <v>0</v>
      </c>
      <c r="BN9" s="32">
        <v>7552.1218536348424</v>
      </c>
      <c r="BO9" s="32">
        <v>0</v>
      </c>
      <c r="BP9" s="32">
        <v>0</v>
      </c>
      <c r="BQ9" s="32">
        <v>6227.1372190334605</v>
      </c>
      <c r="BR9" s="32">
        <v>0</v>
      </c>
      <c r="BS9" s="32">
        <v>0</v>
      </c>
      <c r="BT9" s="32">
        <v>17778.935909102816</v>
      </c>
      <c r="BU9" s="32">
        <v>0</v>
      </c>
      <c r="BV9" s="32">
        <v>0</v>
      </c>
      <c r="BW9" s="32">
        <v>18025.02896339108</v>
      </c>
      <c r="BX9" s="32">
        <v>0</v>
      </c>
      <c r="BY9" s="32">
        <v>0</v>
      </c>
      <c r="BZ9" s="32">
        <v>18234.594432235564</v>
      </c>
      <c r="CA9" s="32">
        <v>0</v>
      </c>
      <c r="CB9" s="32">
        <v>0</v>
      </c>
      <c r="CC9" s="32">
        <v>17360.003760157491</v>
      </c>
      <c r="CD9" s="32">
        <v>0</v>
      </c>
      <c r="CE9" s="32">
        <v>0</v>
      </c>
      <c r="CF9" s="32">
        <v>11903.155440610864</v>
      </c>
      <c r="CG9" s="32">
        <v>0</v>
      </c>
      <c r="CH9" s="32">
        <v>0</v>
      </c>
      <c r="CI9" s="32">
        <v>11896.616857886871</v>
      </c>
      <c r="CJ9" s="32">
        <v>0</v>
      </c>
      <c r="CK9" s="32">
        <v>0</v>
      </c>
      <c r="CL9" s="32">
        <v>12061.30752085763</v>
      </c>
      <c r="CM9" s="32">
        <v>0</v>
      </c>
      <c r="CN9" s="32">
        <v>0</v>
      </c>
      <c r="CO9" s="32">
        <v>11423.126180226951</v>
      </c>
      <c r="CP9" s="32">
        <v>0</v>
      </c>
      <c r="CQ9" s="32">
        <v>0</v>
      </c>
      <c r="CR9" s="32">
        <v>18476.175551343615</v>
      </c>
      <c r="CS9" s="32">
        <v>0</v>
      </c>
      <c r="CT9" s="32">
        <v>0</v>
      </c>
      <c r="CU9" s="32">
        <v>18527.425166869405</v>
      </c>
      <c r="CV9" s="32">
        <v>0</v>
      </c>
      <c r="CW9" s="32">
        <v>0</v>
      </c>
      <c r="CX9" s="32">
        <v>18738.075309772736</v>
      </c>
      <c r="CY9" s="32">
        <v>0</v>
      </c>
      <c r="CZ9" s="32">
        <v>0</v>
      </c>
      <c r="DA9" s="32">
        <v>18068.012599489994</v>
      </c>
      <c r="DB9" s="32">
        <v>0</v>
      </c>
      <c r="DC9" s="32">
        <v>0</v>
      </c>
      <c r="DD9" s="32">
        <v>12922.407415062156</v>
      </c>
      <c r="DE9" s="32">
        <v>0</v>
      </c>
      <c r="DF9" s="32">
        <v>0</v>
      </c>
      <c r="DG9" s="32">
        <v>12941.907091318722</v>
      </c>
      <c r="DH9" s="32">
        <v>0</v>
      </c>
      <c r="DI9" s="32">
        <v>0</v>
      </c>
      <c r="DJ9" s="32">
        <v>13105.298728176107</v>
      </c>
      <c r="DK9" s="32">
        <v>0</v>
      </c>
      <c r="DL9" s="32">
        <v>0</v>
      </c>
      <c r="DM9" s="32">
        <v>12272.866875633339</v>
      </c>
      <c r="DN9" s="32">
        <v>0</v>
      </c>
      <c r="DO9" s="32">
        <v>0</v>
      </c>
      <c r="DP9" s="32">
        <v>8740.1753481829801</v>
      </c>
      <c r="DQ9" s="32">
        <v>0</v>
      </c>
      <c r="DR9" s="32">
        <v>0</v>
      </c>
      <c r="DS9" s="32">
        <v>8739.3143654326905</v>
      </c>
      <c r="DT9" s="32">
        <v>0</v>
      </c>
      <c r="DU9" s="32">
        <v>0</v>
      </c>
      <c r="DV9" s="32">
        <v>8927.5105413453857</v>
      </c>
      <c r="DW9" s="32">
        <v>0</v>
      </c>
      <c r="DX9" s="32">
        <v>0</v>
      </c>
      <c r="DY9" s="32">
        <v>7935.9021584761158</v>
      </c>
      <c r="DZ9" s="32">
        <v>0</v>
      </c>
      <c r="EA9" s="32">
        <v>0</v>
      </c>
      <c r="EB9" s="32">
        <v>20983.988637040948</v>
      </c>
      <c r="EC9" s="32">
        <v>0</v>
      </c>
      <c r="ED9" s="32">
        <v>0</v>
      </c>
      <c r="EE9" s="32">
        <v>21473.47287746369</v>
      </c>
      <c r="EF9" s="32">
        <v>0</v>
      </c>
      <c r="EG9" s="32">
        <v>0</v>
      </c>
      <c r="EH9" s="32">
        <v>21643.362603529367</v>
      </c>
      <c r="EI9" s="32">
        <v>0</v>
      </c>
      <c r="EJ9" s="32">
        <v>0</v>
      </c>
      <c r="EK9" s="32">
        <v>20603.175928641882</v>
      </c>
      <c r="EL9" s="32">
        <v>0</v>
      </c>
      <c r="EM9" s="32">
        <v>0</v>
      </c>
      <c r="EN9" s="32">
        <v>17897.289078664944</v>
      </c>
      <c r="EO9" s="32">
        <v>0</v>
      </c>
      <c r="EP9" s="32">
        <v>0</v>
      </c>
      <c r="EQ9" s="32">
        <v>17949.226121371416</v>
      </c>
      <c r="ER9" s="32">
        <v>0</v>
      </c>
      <c r="ES9" s="32">
        <v>0</v>
      </c>
      <c r="ET9" s="32">
        <v>18094.231766911376</v>
      </c>
      <c r="EU9" s="32">
        <v>0</v>
      </c>
      <c r="EV9" s="32">
        <v>0</v>
      </c>
      <c r="EW9" s="32">
        <v>17493.886592156912</v>
      </c>
      <c r="EX9" s="32">
        <v>0</v>
      </c>
      <c r="EY9" s="32">
        <v>0</v>
      </c>
      <c r="EZ9" s="32">
        <v>13139.952140008179</v>
      </c>
      <c r="FA9" s="32">
        <v>0</v>
      </c>
      <c r="FB9" s="32">
        <v>0</v>
      </c>
      <c r="FC9" s="32">
        <v>13159.182576395506</v>
      </c>
      <c r="FD9" s="32">
        <v>0</v>
      </c>
      <c r="FE9" s="32">
        <v>0</v>
      </c>
      <c r="FF9" s="32">
        <v>13264.271429290355</v>
      </c>
      <c r="FG9" s="32">
        <v>0</v>
      </c>
      <c r="FH9" s="32">
        <v>0</v>
      </c>
      <c r="FI9" s="32">
        <v>12588.042868004919</v>
      </c>
      <c r="FJ9" s="32">
        <v>0</v>
      </c>
      <c r="FK9" s="32">
        <v>0</v>
      </c>
      <c r="FL9" s="32">
        <v>16845.122626416953</v>
      </c>
      <c r="FM9" s="32">
        <v>0</v>
      </c>
      <c r="FN9" s="32">
        <v>0</v>
      </c>
      <c r="FO9" s="32">
        <v>16893.768236457716</v>
      </c>
      <c r="FP9" s="32">
        <v>0</v>
      </c>
      <c r="FQ9" s="32">
        <v>0</v>
      </c>
      <c r="FR9" s="32">
        <v>17016.41466169605</v>
      </c>
      <c r="FS9" s="32">
        <v>0</v>
      </c>
      <c r="FT9" s="32">
        <v>0</v>
      </c>
      <c r="FU9" s="32">
        <v>15952.797532947436</v>
      </c>
      <c r="FV9" s="32">
        <v>0</v>
      </c>
      <c r="FW9" s="32">
        <v>0</v>
      </c>
      <c r="FX9" s="32">
        <v>9025.2551793788207</v>
      </c>
      <c r="FY9" s="32">
        <v>0</v>
      </c>
      <c r="FZ9" s="32">
        <v>0</v>
      </c>
      <c r="GA9" s="32">
        <v>9013.6136727503563</v>
      </c>
      <c r="GB9" s="32">
        <v>0</v>
      </c>
      <c r="GC9" s="32">
        <v>0</v>
      </c>
      <c r="GD9" s="32">
        <v>9091.6963143291032</v>
      </c>
      <c r="GE9" s="32">
        <v>0</v>
      </c>
      <c r="GF9" s="32">
        <v>0</v>
      </c>
      <c r="GG9" s="32">
        <v>7788.6952912315646</v>
      </c>
      <c r="GH9" s="32">
        <v>0</v>
      </c>
      <c r="GI9" s="32">
        <v>0</v>
      </c>
      <c r="GJ9" s="32">
        <v>16112.440338430806</v>
      </c>
      <c r="GK9" s="32">
        <v>0</v>
      </c>
      <c r="GL9" s="32">
        <v>0</v>
      </c>
      <c r="GM9" s="32">
        <v>16258.224713854781</v>
      </c>
      <c r="GN9" s="32">
        <v>0</v>
      </c>
      <c r="GO9" s="32">
        <v>0</v>
      </c>
      <c r="GP9" s="32">
        <v>16370.986276040196</v>
      </c>
      <c r="GQ9" s="32">
        <v>0</v>
      </c>
      <c r="GR9" s="32">
        <v>0</v>
      </c>
      <c r="GS9" s="32">
        <v>16134.257559489786</v>
      </c>
      <c r="GT9" s="32">
        <v>0</v>
      </c>
      <c r="GU9" s="32">
        <v>0</v>
      </c>
      <c r="GV9" s="32">
        <v>13813.540217718608</v>
      </c>
      <c r="GW9" s="32">
        <v>0</v>
      </c>
      <c r="GX9" s="32">
        <v>0</v>
      </c>
      <c r="GY9" s="32">
        <v>13856.709081638875</v>
      </c>
      <c r="GZ9" s="32">
        <v>0</v>
      </c>
      <c r="HA9" s="32">
        <v>0</v>
      </c>
      <c r="HB9" s="32">
        <v>13953.942462605357</v>
      </c>
      <c r="HC9" s="32">
        <v>0</v>
      </c>
      <c r="HD9" s="32">
        <v>0</v>
      </c>
      <c r="HE9" s="32">
        <v>13296.266596622241</v>
      </c>
      <c r="HF9" s="32">
        <v>0</v>
      </c>
      <c r="HG9" s="32">
        <v>0</v>
      </c>
      <c r="HH9" s="32">
        <v>13161.62133884755</v>
      </c>
      <c r="HI9" s="32">
        <v>0</v>
      </c>
      <c r="HJ9" s="32">
        <v>0</v>
      </c>
      <c r="HK9" s="32">
        <v>13203.469976038956</v>
      </c>
      <c r="HL9" s="32">
        <v>0</v>
      </c>
      <c r="HM9" s="32">
        <v>0</v>
      </c>
      <c r="HN9" s="32">
        <v>13292.433457887564</v>
      </c>
      <c r="HO9" s="32">
        <v>0</v>
      </c>
      <c r="HP9" s="32">
        <v>0</v>
      </c>
      <c r="HQ9" s="32">
        <v>12259.272422347593</v>
      </c>
      <c r="HR9" s="32">
        <v>0</v>
      </c>
      <c r="HS9" s="32">
        <v>0</v>
      </c>
      <c r="HT9" s="32">
        <v>2382.6340907716603</v>
      </c>
      <c r="HU9" s="32">
        <v>0</v>
      </c>
      <c r="HV9" s="32">
        <v>0</v>
      </c>
      <c r="HW9" s="32">
        <v>2339.6672946172548</v>
      </c>
      <c r="HX9" s="32">
        <v>0</v>
      </c>
      <c r="HY9" s="32">
        <v>0</v>
      </c>
      <c r="HZ9" s="32">
        <v>2417.4628836794072</v>
      </c>
      <c r="IA9" s="32">
        <v>0</v>
      </c>
      <c r="IB9" s="32">
        <v>0</v>
      </c>
      <c r="IC9" s="32">
        <v>1873.4247985208121</v>
      </c>
      <c r="ID9" s="32">
        <v>0</v>
      </c>
      <c r="IE9" s="32">
        <v>0</v>
      </c>
      <c r="IF9" s="32">
        <v>18068.315322678944</v>
      </c>
      <c r="IG9" s="32">
        <v>0</v>
      </c>
      <c r="IH9" s="32">
        <v>0</v>
      </c>
      <c r="II9" s="32">
        <v>18149.205723577623</v>
      </c>
      <c r="IJ9" s="32">
        <v>0</v>
      </c>
      <c r="IK9" s="32">
        <v>0</v>
      </c>
      <c r="IL9" s="32">
        <v>18547.392502716837</v>
      </c>
      <c r="IM9" s="32">
        <v>0</v>
      </c>
      <c r="IN9" s="32">
        <v>0</v>
      </c>
      <c r="IO9" s="32">
        <v>18063.81790072795</v>
      </c>
      <c r="IP9" s="32">
        <v>0</v>
      </c>
      <c r="IQ9" s="32">
        <v>0</v>
      </c>
      <c r="IR9" s="32">
        <v>15332.140235332681</v>
      </c>
      <c r="IS9" s="32">
        <v>0</v>
      </c>
      <c r="IT9" s="32">
        <v>0</v>
      </c>
      <c r="IU9" s="32">
        <v>15431.267466796748</v>
      </c>
      <c r="IV9" s="32">
        <v>0</v>
      </c>
      <c r="IW9" s="32">
        <v>0</v>
      </c>
      <c r="IX9" s="32">
        <v>15565.373535354936</v>
      </c>
      <c r="IY9" s="32">
        <v>0</v>
      </c>
      <c r="IZ9" s="32">
        <v>0</v>
      </c>
      <c r="JA9" s="32">
        <v>14357.637315165135</v>
      </c>
      <c r="JB9" s="32">
        <v>0</v>
      </c>
      <c r="JC9" s="32">
        <v>0</v>
      </c>
      <c r="JD9" s="32">
        <v>15544.499443205708</v>
      </c>
      <c r="JE9" s="32">
        <v>0</v>
      </c>
      <c r="JF9" s="32">
        <v>0</v>
      </c>
      <c r="JG9" s="32">
        <v>15615.278256391803</v>
      </c>
      <c r="JH9" s="32">
        <v>0</v>
      </c>
      <c r="JI9" s="32">
        <v>0</v>
      </c>
      <c r="JJ9" s="32">
        <v>15762.407903799973</v>
      </c>
      <c r="JK9" s="32">
        <v>0</v>
      </c>
      <c r="JL9" s="32">
        <v>0</v>
      </c>
      <c r="JM9" s="32">
        <v>11760.298943543554</v>
      </c>
      <c r="JN9" s="32">
        <v>0</v>
      </c>
      <c r="JO9" s="32">
        <v>0</v>
      </c>
      <c r="JP9" s="32">
        <v>4004.7417636346891</v>
      </c>
      <c r="JQ9" s="32">
        <v>0</v>
      </c>
      <c r="JR9" s="32">
        <v>0</v>
      </c>
      <c r="JS9" s="32">
        <v>4346.5394952745828</v>
      </c>
      <c r="JT9" s="32">
        <v>0</v>
      </c>
      <c r="JU9" s="32">
        <v>0</v>
      </c>
      <c r="JV9" s="32">
        <v>6464.2391488517114</v>
      </c>
      <c r="JW9" s="32">
        <v>0</v>
      </c>
      <c r="JX9" s="32">
        <v>0</v>
      </c>
      <c r="JY9" s="32">
        <v>52828.276859984806</v>
      </c>
      <c r="JZ9" s="32">
        <v>0</v>
      </c>
      <c r="KA9" s="32">
        <v>0</v>
      </c>
      <c r="KB9" s="32">
        <v>52381.976094672878</v>
      </c>
      <c r="KC9" s="32">
        <v>0</v>
      </c>
      <c r="KD9" s="32">
        <v>0</v>
      </c>
      <c r="KE9" s="32">
        <v>56875.930161233082</v>
      </c>
      <c r="KF9" s="32">
        <v>0</v>
      </c>
      <c r="KG9" s="32">
        <v>0</v>
      </c>
      <c r="KH9" s="32">
        <v>52704.159975865114</v>
      </c>
      <c r="KI9" s="32">
        <v>0</v>
      </c>
      <c r="KJ9" s="32">
        <v>0</v>
      </c>
      <c r="KK9" s="32">
        <v>52696.748338510035</v>
      </c>
      <c r="KL9" s="32">
        <v>0</v>
      </c>
      <c r="KM9" s="32">
        <v>0</v>
      </c>
      <c r="KN9" s="32">
        <v>52571.5582902557</v>
      </c>
      <c r="KO9" s="32">
        <v>0</v>
      </c>
      <c r="KP9" s="32">
        <v>0</v>
      </c>
      <c r="KQ9" s="32">
        <v>52619.968211230225</v>
      </c>
      <c r="KR9" s="32">
        <v>0</v>
      </c>
      <c r="KS9" s="32">
        <v>0</v>
      </c>
      <c r="KT9" s="32">
        <v>0</v>
      </c>
      <c r="KU9" s="32">
        <v>43323.57780843482</v>
      </c>
    </row>
    <row r="10" spans="1:345" x14ac:dyDescent="0.4">
      <c r="B10" s="41"/>
      <c r="C10" s="5">
        <v>0.17249999999999999</v>
      </c>
      <c r="D10" s="8">
        <f>SUM(E10:KU10)</f>
        <v>174586.92610397559</v>
      </c>
      <c r="E10" s="23">
        <f t="shared" ref="E10:BP10" si="5">E9*$C10</f>
        <v>-141833.71428571429</v>
      </c>
      <c r="F10" s="33">
        <f t="shared" si="5"/>
        <v>34912.418170433833</v>
      </c>
      <c r="G10" s="33">
        <f t="shared" si="5"/>
        <v>0</v>
      </c>
      <c r="H10" s="33">
        <f t="shared" si="5"/>
        <v>0</v>
      </c>
      <c r="I10" s="33">
        <f t="shared" si="5"/>
        <v>1747.4559818915434</v>
      </c>
      <c r="J10" s="33">
        <f t="shared" si="5"/>
        <v>0</v>
      </c>
      <c r="K10" s="33">
        <f t="shared" si="5"/>
        <v>0</v>
      </c>
      <c r="L10" s="33">
        <f t="shared" si="5"/>
        <v>2503.9034391947857</v>
      </c>
      <c r="M10" s="33">
        <f t="shared" si="5"/>
        <v>0</v>
      </c>
      <c r="N10" s="33">
        <f t="shared" si="5"/>
        <v>0</v>
      </c>
      <c r="O10" s="33">
        <f t="shared" si="5"/>
        <v>2058.5475060889307</v>
      </c>
      <c r="P10" s="33">
        <f t="shared" si="5"/>
        <v>0</v>
      </c>
      <c r="Q10" s="33">
        <f t="shared" si="5"/>
        <v>0</v>
      </c>
      <c r="R10" s="33">
        <f t="shared" si="5"/>
        <v>2082.4135274639334</v>
      </c>
      <c r="S10" s="33">
        <f t="shared" si="5"/>
        <v>0</v>
      </c>
      <c r="T10" s="33">
        <f t="shared" si="5"/>
        <v>0</v>
      </c>
      <c r="U10" s="33">
        <f t="shared" si="5"/>
        <v>2001.1640437247227</v>
      </c>
      <c r="V10" s="33">
        <f t="shared" si="5"/>
        <v>0</v>
      </c>
      <c r="W10" s="33">
        <f t="shared" si="5"/>
        <v>0</v>
      </c>
      <c r="X10" s="33">
        <f t="shared" si="5"/>
        <v>2225.3870520328796</v>
      </c>
      <c r="Y10" s="33">
        <f t="shared" si="5"/>
        <v>0</v>
      </c>
      <c r="Z10" s="33">
        <f t="shared" si="5"/>
        <v>0</v>
      </c>
      <c r="AA10" s="33">
        <f t="shared" si="5"/>
        <v>2226.0190808671327</v>
      </c>
      <c r="AB10" s="33">
        <f t="shared" si="5"/>
        <v>0</v>
      </c>
      <c r="AC10" s="33">
        <f t="shared" si="5"/>
        <v>0</v>
      </c>
      <c r="AD10" s="33">
        <f t="shared" si="5"/>
        <v>2253.932649764462</v>
      </c>
      <c r="AE10" s="33">
        <f t="shared" si="5"/>
        <v>0</v>
      </c>
      <c r="AF10" s="33">
        <f t="shared" si="5"/>
        <v>0</v>
      </c>
      <c r="AG10" s="33">
        <f t="shared" si="5"/>
        <v>2085.9852828140783</v>
      </c>
      <c r="AH10" s="33">
        <f t="shared" si="5"/>
        <v>0</v>
      </c>
      <c r="AI10" s="33">
        <f t="shared" si="5"/>
        <v>0</v>
      </c>
      <c r="AJ10" s="33">
        <f t="shared" si="5"/>
        <v>1880.1189506417875</v>
      </c>
      <c r="AK10" s="33">
        <f t="shared" si="5"/>
        <v>0</v>
      </c>
      <c r="AL10" s="33">
        <f t="shared" si="5"/>
        <v>0</v>
      </c>
      <c r="AM10" s="33">
        <f t="shared" si="5"/>
        <v>1879.4329481228895</v>
      </c>
      <c r="AN10" s="33">
        <f t="shared" si="5"/>
        <v>0</v>
      </c>
      <c r="AO10" s="33">
        <f t="shared" si="5"/>
        <v>0</v>
      </c>
      <c r="AP10" s="33">
        <f t="shared" si="5"/>
        <v>1906.6660114042882</v>
      </c>
      <c r="AQ10" s="33">
        <f t="shared" si="5"/>
        <v>0</v>
      </c>
      <c r="AR10" s="33">
        <f t="shared" si="5"/>
        <v>0</v>
      </c>
      <c r="AS10" s="33">
        <f t="shared" si="5"/>
        <v>1817.9538137119525</v>
      </c>
      <c r="AT10" s="33">
        <f t="shared" si="5"/>
        <v>0</v>
      </c>
      <c r="AU10" s="33">
        <f t="shared" si="5"/>
        <v>0</v>
      </c>
      <c r="AV10" s="33">
        <f t="shared" si="5"/>
        <v>2463.8291672023101</v>
      </c>
      <c r="AW10" s="33">
        <f t="shared" si="5"/>
        <v>0</v>
      </c>
      <c r="AX10" s="33">
        <f t="shared" si="5"/>
        <v>0</v>
      </c>
      <c r="AY10" s="33">
        <f t="shared" si="5"/>
        <v>2470.6380434679108</v>
      </c>
      <c r="AZ10" s="33">
        <f t="shared" si="5"/>
        <v>0</v>
      </c>
      <c r="BA10" s="33">
        <f t="shared" si="5"/>
        <v>0</v>
      </c>
      <c r="BB10" s="33">
        <f t="shared" si="5"/>
        <v>2500.6325482593275</v>
      </c>
      <c r="BC10" s="33">
        <f t="shared" si="5"/>
        <v>0</v>
      </c>
      <c r="BD10" s="33">
        <f t="shared" si="5"/>
        <v>0</v>
      </c>
      <c r="BE10" s="33">
        <f t="shared" si="5"/>
        <v>2391.2102543282572</v>
      </c>
      <c r="BF10" s="33">
        <f t="shared" si="5"/>
        <v>0</v>
      </c>
      <c r="BG10" s="33">
        <f t="shared" si="5"/>
        <v>0</v>
      </c>
      <c r="BH10" s="33">
        <f t="shared" si="5"/>
        <v>1280.9186053879514</v>
      </c>
      <c r="BI10" s="33">
        <f t="shared" si="5"/>
        <v>0</v>
      </c>
      <c r="BJ10" s="33">
        <f t="shared" si="5"/>
        <v>0</v>
      </c>
      <c r="BK10" s="33">
        <f t="shared" si="5"/>
        <v>1280.4602518362824</v>
      </c>
      <c r="BL10" s="33">
        <f t="shared" si="5"/>
        <v>0</v>
      </c>
      <c r="BM10" s="33">
        <f t="shared" si="5"/>
        <v>0</v>
      </c>
      <c r="BN10" s="33">
        <f t="shared" si="5"/>
        <v>1302.7410197520103</v>
      </c>
      <c r="BO10" s="33">
        <f t="shared" si="5"/>
        <v>0</v>
      </c>
      <c r="BP10" s="33">
        <f t="shared" si="5"/>
        <v>0</v>
      </c>
      <c r="BQ10" s="33">
        <f t="shared" ref="BQ10:EB10" si="6">BQ9*$C10</f>
        <v>1074.1811702832717</v>
      </c>
      <c r="BR10" s="33">
        <f t="shared" si="6"/>
        <v>0</v>
      </c>
      <c r="BS10" s="33">
        <f t="shared" si="6"/>
        <v>0</v>
      </c>
      <c r="BT10" s="33">
        <f t="shared" si="6"/>
        <v>3066.8664443202356</v>
      </c>
      <c r="BU10" s="33">
        <f t="shared" si="6"/>
        <v>0</v>
      </c>
      <c r="BV10" s="33">
        <f t="shared" si="6"/>
        <v>0</v>
      </c>
      <c r="BW10" s="33">
        <f t="shared" si="6"/>
        <v>3109.3174961849609</v>
      </c>
      <c r="BX10" s="33">
        <f t="shared" si="6"/>
        <v>0</v>
      </c>
      <c r="BY10" s="33">
        <f t="shared" si="6"/>
        <v>0</v>
      </c>
      <c r="BZ10" s="33">
        <f t="shared" si="6"/>
        <v>3145.4675395606346</v>
      </c>
      <c r="CA10" s="33">
        <f t="shared" si="6"/>
        <v>0</v>
      </c>
      <c r="CB10" s="33">
        <f t="shared" si="6"/>
        <v>0</v>
      </c>
      <c r="CC10" s="33">
        <f t="shared" si="6"/>
        <v>2994.6006486271672</v>
      </c>
      <c r="CD10" s="33">
        <f t="shared" si="6"/>
        <v>0</v>
      </c>
      <c r="CE10" s="33">
        <f t="shared" si="6"/>
        <v>0</v>
      </c>
      <c r="CF10" s="33">
        <f t="shared" si="6"/>
        <v>2053.2943135053738</v>
      </c>
      <c r="CG10" s="33">
        <f t="shared" si="6"/>
        <v>0</v>
      </c>
      <c r="CH10" s="33">
        <f t="shared" si="6"/>
        <v>0</v>
      </c>
      <c r="CI10" s="33">
        <f t="shared" si="6"/>
        <v>2052.166407985485</v>
      </c>
      <c r="CJ10" s="33">
        <f t="shared" si="6"/>
        <v>0</v>
      </c>
      <c r="CK10" s="33">
        <f t="shared" si="6"/>
        <v>0</v>
      </c>
      <c r="CL10" s="33">
        <f t="shared" si="6"/>
        <v>2080.5755473479412</v>
      </c>
      <c r="CM10" s="33">
        <f t="shared" si="6"/>
        <v>0</v>
      </c>
      <c r="CN10" s="33">
        <f t="shared" si="6"/>
        <v>0</v>
      </c>
      <c r="CO10" s="33">
        <f t="shared" si="6"/>
        <v>1970.4892660891489</v>
      </c>
      <c r="CP10" s="33">
        <f t="shared" si="6"/>
        <v>0</v>
      </c>
      <c r="CQ10" s="33">
        <f t="shared" si="6"/>
        <v>0</v>
      </c>
      <c r="CR10" s="33">
        <f t="shared" si="6"/>
        <v>3187.1402826067733</v>
      </c>
      <c r="CS10" s="33">
        <f t="shared" si="6"/>
        <v>0</v>
      </c>
      <c r="CT10" s="33">
        <f t="shared" si="6"/>
        <v>0</v>
      </c>
      <c r="CU10" s="33">
        <f t="shared" si="6"/>
        <v>3195.980841284972</v>
      </c>
      <c r="CV10" s="33">
        <f t="shared" si="6"/>
        <v>0</v>
      </c>
      <c r="CW10" s="33">
        <f t="shared" si="6"/>
        <v>0</v>
      </c>
      <c r="CX10" s="33">
        <f t="shared" si="6"/>
        <v>3232.3179909357968</v>
      </c>
      <c r="CY10" s="33">
        <f t="shared" si="6"/>
        <v>0</v>
      </c>
      <c r="CZ10" s="33">
        <f t="shared" si="6"/>
        <v>0</v>
      </c>
      <c r="DA10" s="33">
        <f t="shared" si="6"/>
        <v>3116.7321734120237</v>
      </c>
      <c r="DB10" s="33">
        <f t="shared" si="6"/>
        <v>0</v>
      </c>
      <c r="DC10" s="33">
        <f t="shared" si="6"/>
        <v>0</v>
      </c>
      <c r="DD10" s="33">
        <f t="shared" si="6"/>
        <v>2229.1152790982219</v>
      </c>
      <c r="DE10" s="33">
        <f t="shared" si="6"/>
        <v>0</v>
      </c>
      <c r="DF10" s="33">
        <f t="shared" si="6"/>
        <v>0</v>
      </c>
      <c r="DG10" s="33">
        <f t="shared" si="6"/>
        <v>2232.4789732524796</v>
      </c>
      <c r="DH10" s="33">
        <f t="shared" si="6"/>
        <v>0</v>
      </c>
      <c r="DI10" s="33">
        <f t="shared" si="6"/>
        <v>0</v>
      </c>
      <c r="DJ10" s="33">
        <f t="shared" si="6"/>
        <v>2260.6640306103782</v>
      </c>
      <c r="DK10" s="33">
        <f t="shared" si="6"/>
        <v>0</v>
      </c>
      <c r="DL10" s="33">
        <f t="shared" si="6"/>
        <v>0</v>
      </c>
      <c r="DM10" s="33">
        <f t="shared" si="6"/>
        <v>2117.0695360467507</v>
      </c>
      <c r="DN10" s="33">
        <f t="shared" si="6"/>
        <v>0</v>
      </c>
      <c r="DO10" s="33">
        <f t="shared" si="6"/>
        <v>0</v>
      </c>
      <c r="DP10" s="33">
        <f t="shared" si="6"/>
        <v>1507.6802475615639</v>
      </c>
      <c r="DQ10" s="33">
        <f t="shared" si="6"/>
        <v>0</v>
      </c>
      <c r="DR10" s="33">
        <f t="shared" si="6"/>
        <v>0</v>
      </c>
      <c r="DS10" s="33">
        <f t="shared" si="6"/>
        <v>1507.5317280371389</v>
      </c>
      <c r="DT10" s="33">
        <f t="shared" si="6"/>
        <v>0</v>
      </c>
      <c r="DU10" s="33">
        <f t="shared" si="6"/>
        <v>0</v>
      </c>
      <c r="DV10" s="33">
        <f t="shared" si="6"/>
        <v>1539.995568382079</v>
      </c>
      <c r="DW10" s="33">
        <f t="shared" si="6"/>
        <v>0</v>
      </c>
      <c r="DX10" s="33">
        <f t="shared" si="6"/>
        <v>0</v>
      </c>
      <c r="DY10" s="33">
        <f t="shared" si="6"/>
        <v>1368.9431223371298</v>
      </c>
      <c r="DZ10" s="33">
        <f t="shared" si="6"/>
        <v>0</v>
      </c>
      <c r="EA10" s="33">
        <f t="shared" si="6"/>
        <v>0</v>
      </c>
      <c r="EB10" s="33">
        <f t="shared" si="6"/>
        <v>3619.738039889563</v>
      </c>
      <c r="EC10" s="33">
        <f t="shared" ref="EC10:GN10" si="7">EC9*$C10</f>
        <v>0</v>
      </c>
      <c r="ED10" s="33">
        <f t="shared" si="7"/>
        <v>0</v>
      </c>
      <c r="EE10" s="33">
        <f t="shared" si="7"/>
        <v>3704.1740713624863</v>
      </c>
      <c r="EF10" s="33">
        <f t="shared" si="7"/>
        <v>0</v>
      </c>
      <c r="EG10" s="33">
        <f t="shared" si="7"/>
        <v>0</v>
      </c>
      <c r="EH10" s="33">
        <f t="shared" si="7"/>
        <v>3733.4800491088154</v>
      </c>
      <c r="EI10" s="33">
        <f t="shared" si="7"/>
        <v>0</v>
      </c>
      <c r="EJ10" s="33">
        <f t="shared" si="7"/>
        <v>0</v>
      </c>
      <c r="EK10" s="33">
        <f t="shared" si="7"/>
        <v>3554.0478476907242</v>
      </c>
      <c r="EL10" s="33">
        <f t="shared" si="7"/>
        <v>0</v>
      </c>
      <c r="EM10" s="33">
        <f t="shared" si="7"/>
        <v>0</v>
      </c>
      <c r="EN10" s="33">
        <f t="shared" si="7"/>
        <v>3087.2823660697027</v>
      </c>
      <c r="EO10" s="33">
        <f t="shared" si="7"/>
        <v>0</v>
      </c>
      <c r="EP10" s="33">
        <f t="shared" si="7"/>
        <v>0</v>
      </c>
      <c r="EQ10" s="33">
        <f t="shared" si="7"/>
        <v>3096.241505936569</v>
      </c>
      <c r="ER10" s="33">
        <f t="shared" si="7"/>
        <v>0</v>
      </c>
      <c r="ES10" s="33">
        <f t="shared" si="7"/>
        <v>0</v>
      </c>
      <c r="ET10" s="33">
        <f t="shared" si="7"/>
        <v>3121.254979792212</v>
      </c>
      <c r="EU10" s="33">
        <f t="shared" si="7"/>
        <v>0</v>
      </c>
      <c r="EV10" s="33">
        <f t="shared" si="7"/>
        <v>0</v>
      </c>
      <c r="EW10" s="33">
        <f t="shared" si="7"/>
        <v>3017.695437147067</v>
      </c>
      <c r="EX10" s="33">
        <f t="shared" si="7"/>
        <v>0</v>
      </c>
      <c r="EY10" s="33">
        <f t="shared" si="7"/>
        <v>0</v>
      </c>
      <c r="EZ10" s="33">
        <f t="shared" si="7"/>
        <v>2266.6417441514109</v>
      </c>
      <c r="FA10" s="33">
        <f t="shared" si="7"/>
        <v>0</v>
      </c>
      <c r="FB10" s="33">
        <f t="shared" si="7"/>
        <v>0</v>
      </c>
      <c r="FC10" s="33">
        <f t="shared" si="7"/>
        <v>2269.9589944282247</v>
      </c>
      <c r="FD10" s="33">
        <f t="shared" si="7"/>
        <v>0</v>
      </c>
      <c r="FE10" s="33">
        <f t="shared" si="7"/>
        <v>0</v>
      </c>
      <c r="FF10" s="33">
        <f t="shared" si="7"/>
        <v>2288.0868215525861</v>
      </c>
      <c r="FG10" s="33">
        <f t="shared" si="7"/>
        <v>0</v>
      </c>
      <c r="FH10" s="33">
        <f t="shared" si="7"/>
        <v>0</v>
      </c>
      <c r="FI10" s="33">
        <f t="shared" si="7"/>
        <v>2171.4373947308482</v>
      </c>
      <c r="FJ10" s="33">
        <f t="shared" si="7"/>
        <v>0</v>
      </c>
      <c r="FK10" s="33">
        <f t="shared" si="7"/>
        <v>0</v>
      </c>
      <c r="FL10" s="33">
        <f t="shared" si="7"/>
        <v>2905.7836530569243</v>
      </c>
      <c r="FM10" s="33">
        <f t="shared" si="7"/>
        <v>0</v>
      </c>
      <c r="FN10" s="33">
        <f t="shared" si="7"/>
        <v>0</v>
      </c>
      <c r="FO10" s="33">
        <f t="shared" si="7"/>
        <v>2914.1750207889559</v>
      </c>
      <c r="FP10" s="33">
        <f t="shared" si="7"/>
        <v>0</v>
      </c>
      <c r="FQ10" s="33">
        <f t="shared" si="7"/>
        <v>0</v>
      </c>
      <c r="FR10" s="33">
        <f t="shared" si="7"/>
        <v>2935.3315291425683</v>
      </c>
      <c r="FS10" s="33">
        <f t="shared" si="7"/>
        <v>0</v>
      </c>
      <c r="FT10" s="33">
        <f t="shared" si="7"/>
        <v>0</v>
      </c>
      <c r="FU10" s="33">
        <f t="shared" si="7"/>
        <v>2751.8575744334325</v>
      </c>
      <c r="FV10" s="33">
        <f t="shared" si="7"/>
        <v>0</v>
      </c>
      <c r="FW10" s="33">
        <f t="shared" si="7"/>
        <v>0</v>
      </c>
      <c r="FX10" s="33">
        <f t="shared" si="7"/>
        <v>1556.8565184428464</v>
      </c>
      <c r="FY10" s="33">
        <f t="shared" si="7"/>
        <v>0</v>
      </c>
      <c r="FZ10" s="33">
        <f t="shared" si="7"/>
        <v>0</v>
      </c>
      <c r="GA10" s="33">
        <f t="shared" si="7"/>
        <v>1554.8483585494364</v>
      </c>
      <c r="GB10" s="33">
        <f t="shared" si="7"/>
        <v>0</v>
      </c>
      <c r="GC10" s="33">
        <f t="shared" si="7"/>
        <v>0</v>
      </c>
      <c r="GD10" s="33">
        <f t="shared" si="7"/>
        <v>1568.3176142217701</v>
      </c>
      <c r="GE10" s="33">
        <f t="shared" si="7"/>
        <v>0</v>
      </c>
      <c r="GF10" s="33">
        <f t="shared" si="7"/>
        <v>0</v>
      </c>
      <c r="GG10" s="33">
        <f t="shared" si="7"/>
        <v>1343.5499377374449</v>
      </c>
      <c r="GH10" s="33">
        <f t="shared" si="7"/>
        <v>0</v>
      </c>
      <c r="GI10" s="33">
        <f t="shared" si="7"/>
        <v>0</v>
      </c>
      <c r="GJ10" s="33">
        <f t="shared" si="7"/>
        <v>2779.3959583793139</v>
      </c>
      <c r="GK10" s="33">
        <f t="shared" si="7"/>
        <v>0</v>
      </c>
      <c r="GL10" s="33">
        <f t="shared" si="7"/>
        <v>0</v>
      </c>
      <c r="GM10" s="33">
        <f t="shared" si="7"/>
        <v>2804.5437631399495</v>
      </c>
      <c r="GN10" s="33">
        <f t="shared" si="7"/>
        <v>0</v>
      </c>
      <c r="GO10" s="33">
        <f t="shared" ref="GO10:IZ10" si="8">GO9*$C10</f>
        <v>0</v>
      </c>
      <c r="GP10" s="33">
        <f t="shared" si="8"/>
        <v>2823.9951326169335</v>
      </c>
      <c r="GQ10" s="33">
        <f t="shared" si="8"/>
        <v>0</v>
      </c>
      <c r="GR10" s="33">
        <f t="shared" si="8"/>
        <v>0</v>
      </c>
      <c r="GS10" s="33">
        <f t="shared" si="8"/>
        <v>2783.1594290119879</v>
      </c>
      <c r="GT10" s="33">
        <f t="shared" si="8"/>
        <v>0</v>
      </c>
      <c r="GU10" s="33">
        <f t="shared" si="8"/>
        <v>0</v>
      </c>
      <c r="GV10" s="33">
        <f t="shared" si="8"/>
        <v>2382.8356875564596</v>
      </c>
      <c r="GW10" s="33">
        <f t="shared" si="8"/>
        <v>0</v>
      </c>
      <c r="GX10" s="33">
        <f t="shared" si="8"/>
        <v>0</v>
      </c>
      <c r="GY10" s="33">
        <f t="shared" si="8"/>
        <v>2390.2823165827058</v>
      </c>
      <c r="GZ10" s="33">
        <f t="shared" si="8"/>
        <v>0</v>
      </c>
      <c r="HA10" s="33">
        <f t="shared" si="8"/>
        <v>0</v>
      </c>
      <c r="HB10" s="33">
        <f t="shared" si="8"/>
        <v>2407.0550747994239</v>
      </c>
      <c r="HC10" s="33">
        <f t="shared" si="8"/>
        <v>0</v>
      </c>
      <c r="HD10" s="33">
        <f t="shared" si="8"/>
        <v>0</v>
      </c>
      <c r="HE10" s="33">
        <f t="shared" si="8"/>
        <v>2293.6059879173363</v>
      </c>
      <c r="HF10" s="33">
        <f t="shared" si="8"/>
        <v>0</v>
      </c>
      <c r="HG10" s="33">
        <f t="shared" si="8"/>
        <v>0</v>
      </c>
      <c r="HH10" s="33">
        <f t="shared" si="8"/>
        <v>2270.3796809512023</v>
      </c>
      <c r="HI10" s="33">
        <f t="shared" si="8"/>
        <v>0</v>
      </c>
      <c r="HJ10" s="33">
        <f t="shared" si="8"/>
        <v>0</v>
      </c>
      <c r="HK10" s="33">
        <f t="shared" si="8"/>
        <v>2277.5985708667199</v>
      </c>
      <c r="HL10" s="33">
        <f t="shared" si="8"/>
        <v>0</v>
      </c>
      <c r="HM10" s="33">
        <f t="shared" si="8"/>
        <v>0</v>
      </c>
      <c r="HN10" s="33">
        <f t="shared" si="8"/>
        <v>2292.9447714856046</v>
      </c>
      <c r="HO10" s="33">
        <f t="shared" si="8"/>
        <v>0</v>
      </c>
      <c r="HP10" s="33">
        <f t="shared" si="8"/>
        <v>0</v>
      </c>
      <c r="HQ10" s="33">
        <f t="shared" si="8"/>
        <v>2114.7244928549594</v>
      </c>
      <c r="HR10" s="33">
        <f t="shared" si="8"/>
        <v>0</v>
      </c>
      <c r="HS10" s="33">
        <f t="shared" si="8"/>
        <v>0</v>
      </c>
      <c r="HT10" s="33">
        <f t="shared" si="8"/>
        <v>411.00438065811136</v>
      </c>
      <c r="HU10" s="33">
        <f t="shared" si="8"/>
        <v>0</v>
      </c>
      <c r="HV10" s="33">
        <f t="shared" si="8"/>
        <v>0</v>
      </c>
      <c r="HW10" s="33">
        <f t="shared" si="8"/>
        <v>403.5926083214764</v>
      </c>
      <c r="HX10" s="33">
        <f t="shared" si="8"/>
        <v>0</v>
      </c>
      <c r="HY10" s="33">
        <f t="shared" si="8"/>
        <v>0</v>
      </c>
      <c r="HZ10" s="33">
        <f t="shared" si="8"/>
        <v>417.01234743469774</v>
      </c>
      <c r="IA10" s="33">
        <f t="shared" si="8"/>
        <v>0</v>
      </c>
      <c r="IB10" s="33">
        <f t="shared" si="8"/>
        <v>0</v>
      </c>
      <c r="IC10" s="33">
        <f t="shared" si="8"/>
        <v>323.16577774484006</v>
      </c>
      <c r="ID10" s="33">
        <f t="shared" si="8"/>
        <v>0</v>
      </c>
      <c r="IE10" s="33">
        <f t="shared" si="8"/>
        <v>0</v>
      </c>
      <c r="IF10" s="33">
        <f t="shared" si="8"/>
        <v>3116.7843931621173</v>
      </c>
      <c r="IG10" s="33">
        <f t="shared" si="8"/>
        <v>0</v>
      </c>
      <c r="IH10" s="33">
        <f t="shared" si="8"/>
        <v>0</v>
      </c>
      <c r="II10" s="33">
        <f t="shared" si="8"/>
        <v>3130.7379873171399</v>
      </c>
      <c r="IJ10" s="33">
        <f t="shared" si="8"/>
        <v>0</v>
      </c>
      <c r="IK10" s="33">
        <f t="shared" si="8"/>
        <v>0</v>
      </c>
      <c r="IL10" s="33">
        <f t="shared" si="8"/>
        <v>3199.425206718654</v>
      </c>
      <c r="IM10" s="33">
        <f t="shared" si="8"/>
        <v>0</v>
      </c>
      <c r="IN10" s="33">
        <f t="shared" si="8"/>
        <v>0</v>
      </c>
      <c r="IO10" s="33">
        <f t="shared" si="8"/>
        <v>3116.0085878755713</v>
      </c>
      <c r="IP10" s="33">
        <f t="shared" si="8"/>
        <v>0</v>
      </c>
      <c r="IQ10" s="33">
        <f t="shared" si="8"/>
        <v>0</v>
      </c>
      <c r="IR10" s="33">
        <f t="shared" si="8"/>
        <v>2644.7941905948874</v>
      </c>
      <c r="IS10" s="33">
        <f t="shared" si="8"/>
        <v>0</v>
      </c>
      <c r="IT10" s="33">
        <f t="shared" si="8"/>
        <v>0</v>
      </c>
      <c r="IU10" s="33">
        <f t="shared" si="8"/>
        <v>2661.8936380224386</v>
      </c>
      <c r="IV10" s="33">
        <f t="shared" si="8"/>
        <v>0</v>
      </c>
      <c r="IW10" s="33">
        <f t="shared" si="8"/>
        <v>0</v>
      </c>
      <c r="IX10" s="33">
        <f t="shared" si="8"/>
        <v>2685.0269348487263</v>
      </c>
      <c r="IY10" s="33">
        <f t="shared" si="8"/>
        <v>0</v>
      </c>
      <c r="IZ10" s="33">
        <f t="shared" si="8"/>
        <v>0</v>
      </c>
      <c r="JA10" s="33">
        <f t="shared" ref="JA10:KU10" si="9">JA9*$C10</f>
        <v>2476.6924368659857</v>
      </c>
      <c r="JB10" s="33">
        <f t="shared" si="9"/>
        <v>0</v>
      </c>
      <c r="JC10" s="33">
        <f t="shared" si="9"/>
        <v>0</v>
      </c>
      <c r="JD10" s="33">
        <f t="shared" si="9"/>
        <v>2681.4261539529844</v>
      </c>
      <c r="JE10" s="33">
        <f t="shared" si="9"/>
        <v>0</v>
      </c>
      <c r="JF10" s="33">
        <f t="shared" si="9"/>
        <v>0</v>
      </c>
      <c r="JG10" s="33">
        <f t="shared" si="9"/>
        <v>2693.6354992275856</v>
      </c>
      <c r="JH10" s="33">
        <f t="shared" si="9"/>
        <v>0</v>
      </c>
      <c r="JI10" s="33">
        <f t="shared" si="9"/>
        <v>0</v>
      </c>
      <c r="JJ10" s="33">
        <f t="shared" si="9"/>
        <v>2719.015363405495</v>
      </c>
      <c r="JK10" s="33">
        <f t="shared" si="9"/>
        <v>0</v>
      </c>
      <c r="JL10" s="33">
        <f t="shared" si="9"/>
        <v>0</v>
      </c>
      <c r="JM10" s="33">
        <f t="shared" si="9"/>
        <v>2028.6515677612629</v>
      </c>
      <c r="JN10" s="33">
        <f t="shared" si="9"/>
        <v>0</v>
      </c>
      <c r="JO10" s="33">
        <f t="shared" si="9"/>
        <v>0</v>
      </c>
      <c r="JP10" s="33">
        <f t="shared" si="9"/>
        <v>690.81795422698383</v>
      </c>
      <c r="JQ10" s="33">
        <f t="shared" si="9"/>
        <v>0</v>
      </c>
      <c r="JR10" s="33">
        <f t="shared" si="9"/>
        <v>0</v>
      </c>
      <c r="JS10" s="33">
        <f t="shared" si="9"/>
        <v>749.77806293486549</v>
      </c>
      <c r="JT10" s="33">
        <f t="shared" si="9"/>
        <v>0</v>
      </c>
      <c r="JU10" s="33">
        <f t="shared" si="9"/>
        <v>0</v>
      </c>
      <c r="JV10" s="33">
        <f t="shared" si="9"/>
        <v>1115.0812531769202</v>
      </c>
      <c r="JW10" s="33">
        <f t="shared" si="9"/>
        <v>0</v>
      </c>
      <c r="JX10" s="33">
        <f t="shared" si="9"/>
        <v>0</v>
      </c>
      <c r="JY10" s="33">
        <f t="shared" si="9"/>
        <v>9112.8777583473784</v>
      </c>
      <c r="JZ10" s="33">
        <f t="shared" si="9"/>
        <v>0</v>
      </c>
      <c r="KA10" s="33">
        <f t="shared" si="9"/>
        <v>0</v>
      </c>
      <c r="KB10" s="33">
        <f t="shared" si="9"/>
        <v>9035.8908763310701</v>
      </c>
      <c r="KC10" s="33">
        <f t="shared" si="9"/>
        <v>0</v>
      </c>
      <c r="KD10" s="33">
        <f t="shared" si="9"/>
        <v>0</v>
      </c>
      <c r="KE10" s="33">
        <f t="shared" si="9"/>
        <v>9811.0979528127064</v>
      </c>
      <c r="KF10" s="33">
        <f t="shared" si="9"/>
        <v>0</v>
      </c>
      <c r="KG10" s="33">
        <f t="shared" si="9"/>
        <v>0</v>
      </c>
      <c r="KH10" s="33">
        <f t="shared" si="9"/>
        <v>9091.4675958367316</v>
      </c>
      <c r="KI10" s="33">
        <f t="shared" si="9"/>
        <v>0</v>
      </c>
      <c r="KJ10" s="33">
        <f t="shared" si="9"/>
        <v>0</v>
      </c>
      <c r="KK10" s="33">
        <f t="shared" si="9"/>
        <v>9090.1890883929809</v>
      </c>
      <c r="KL10" s="33">
        <f t="shared" si="9"/>
        <v>0</v>
      </c>
      <c r="KM10" s="33">
        <f t="shared" si="9"/>
        <v>0</v>
      </c>
      <c r="KN10" s="33">
        <f t="shared" si="9"/>
        <v>9068.5938050691075</v>
      </c>
      <c r="KO10" s="33">
        <f t="shared" si="9"/>
        <v>0</v>
      </c>
      <c r="KP10" s="33">
        <f t="shared" si="9"/>
        <v>0</v>
      </c>
      <c r="KQ10" s="33">
        <f t="shared" si="9"/>
        <v>9076.9445164372137</v>
      </c>
      <c r="KR10" s="33">
        <f t="shared" si="9"/>
        <v>0</v>
      </c>
      <c r="KS10" s="33">
        <f t="shared" si="9"/>
        <v>0</v>
      </c>
      <c r="KT10" s="33">
        <f t="shared" si="9"/>
        <v>0</v>
      </c>
      <c r="KU10" s="33">
        <f t="shared" si="9"/>
        <v>7473.3171719550055</v>
      </c>
    </row>
    <row r="11" spans="1:345" s="10" customFormat="1" x14ac:dyDescent="0.4">
      <c r="C11" s="11"/>
      <c r="D11" s="12"/>
      <c r="E11" s="26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7"/>
      <c r="AZ11" s="27"/>
      <c r="BA11" s="27"/>
      <c r="BB11" s="27"/>
      <c r="BC11" s="27"/>
      <c r="BD11" s="27"/>
      <c r="BE11" s="27"/>
      <c r="BF11" s="27"/>
      <c r="BG11" s="27"/>
      <c r="BH11" s="27"/>
      <c r="BI11" s="27"/>
      <c r="BJ11" s="27"/>
      <c r="BK11" s="27"/>
      <c r="BL11" s="27"/>
      <c r="BM11" s="27"/>
      <c r="BN11" s="27"/>
      <c r="BO11" s="27"/>
      <c r="BP11" s="27"/>
      <c r="BQ11" s="27"/>
      <c r="BR11" s="27"/>
      <c r="BS11" s="27"/>
      <c r="BT11" s="27"/>
      <c r="BU11" s="27"/>
      <c r="BV11" s="27"/>
      <c r="BW11" s="27"/>
      <c r="BX11" s="27"/>
      <c r="BY11" s="27"/>
      <c r="BZ11" s="27"/>
      <c r="CA11" s="27"/>
      <c r="CB11" s="27"/>
      <c r="CC11" s="27"/>
      <c r="CD11" s="27"/>
      <c r="CE11" s="27"/>
      <c r="CF11" s="27"/>
      <c r="CG11" s="27"/>
      <c r="CH11" s="27"/>
      <c r="CI11" s="27"/>
      <c r="CJ11" s="27"/>
      <c r="CK11" s="27"/>
      <c r="CL11" s="27"/>
      <c r="CM11" s="27"/>
      <c r="CN11" s="27"/>
      <c r="CO11" s="27"/>
      <c r="CP11" s="27"/>
      <c r="CQ11" s="27"/>
      <c r="CR11" s="27"/>
      <c r="CS11" s="27"/>
      <c r="CT11" s="27"/>
      <c r="CU11" s="27"/>
      <c r="CV11" s="27"/>
      <c r="CW11" s="27"/>
      <c r="CX11" s="27"/>
      <c r="CY11" s="27"/>
      <c r="CZ11" s="27"/>
      <c r="DA11" s="27"/>
      <c r="DB11" s="27"/>
      <c r="DC11" s="27"/>
      <c r="DD11" s="27"/>
      <c r="DE11" s="27"/>
      <c r="DF11" s="27"/>
      <c r="DG11" s="27"/>
      <c r="DH11" s="27"/>
      <c r="DI11" s="27"/>
      <c r="DJ11" s="27"/>
      <c r="DK11" s="27"/>
      <c r="DL11" s="27"/>
      <c r="DM11" s="27"/>
      <c r="DN11" s="27"/>
      <c r="DO11" s="27"/>
      <c r="DP11" s="27"/>
      <c r="DQ11" s="27"/>
      <c r="DR11" s="27"/>
      <c r="DS11" s="27"/>
      <c r="DT11" s="27"/>
      <c r="DU11" s="27"/>
      <c r="DV11" s="27"/>
      <c r="DW11" s="27"/>
      <c r="DX11" s="27"/>
      <c r="DY11" s="27"/>
      <c r="DZ11" s="27"/>
      <c r="EA11" s="27"/>
      <c r="EB11" s="27"/>
      <c r="EC11" s="27"/>
      <c r="ED11" s="27"/>
      <c r="EE11" s="27"/>
      <c r="EF11" s="27"/>
      <c r="EG11" s="27"/>
      <c r="EH11" s="27"/>
      <c r="EI11" s="27"/>
      <c r="EJ11" s="27"/>
      <c r="EK11" s="27"/>
      <c r="EL11" s="27"/>
      <c r="EM11" s="27"/>
      <c r="EN11" s="27"/>
      <c r="EO11" s="27"/>
      <c r="EP11" s="27"/>
      <c r="EQ11" s="27"/>
      <c r="ER11" s="27"/>
      <c r="ES11" s="27"/>
      <c r="ET11" s="27"/>
      <c r="EU11" s="27"/>
      <c r="EV11" s="27"/>
      <c r="EW11" s="27"/>
      <c r="EX11" s="27"/>
      <c r="EY11" s="27"/>
      <c r="EZ11" s="27"/>
      <c r="FA11" s="27"/>
      <c r="FB11" s="27"/>
      <c r="FC11" s="27"/>
      <c r="FD11" s="27"/>
      <c r="FE11" s="27"/>
      <c r="FF11" s="27"/>
      <c r="FG11" s="27"/>
      <c r="FH11" s="27"/>
      <c r="FI11" s="27"/>
      <c r="FJ11" s="27"/>
      <c r="FK11" s="27"/>
      <c r="FL11" s="27"/>
      <c r="FM11" s="27"/>
      <c r="FN11" s="27"/>
      <c r="FO11" s="27"/>
      <c r="FP11" s="27"/>
      <c r="FQ11" s="27"/>
      <c r="FR11" s="27"/>
      <c r="FS11" s="27"/>
      <c r="FT11" s="27"/>
      <c r="FU11" s="27"/>
      <c r="FV11" s="27"/>
      <c r="FW11" s="27"/>
      <c r="FX11" s="27"/>
      <c r="FY11" s="27"/>
      <c r="FZ11" s="27"/>
      <c r="GA11" s="27"/>
      <c r="GB11" s="27"/>
      <c r="GC11" s="27"/>
      <c r="GD11" s="27"/>
      <c r="GE11" s="27"/>
      <c r="GF11" s="27"/>
      <c r="GG11" s="27"/>
      <c r="GH11" s="27"/>
      <c r="GI11" s="27"/>
      <c r="GJ11" s="27"/>
      <c r="GK11" s="27"/>
      <c r="GL11" s="27"/>
      <c r="GM11" s="27"/>
      <c r="GN11" s="27"/>
      <c r="GO11" s="27"/>
      <c r="GP11" s="27"/>
      <c r="GQ11" s="27"/>
      <c r="GR11" s="27"/>
      <c r="GS11" s="27"/>
      <c r="GT11" s="27"/>
      <c r="GU11" s="27"/>
      <c r="GV11" s="27"/>
      <c r="GW11" s="27"/>
      <c r="GX11" s="27"/>
      <c r="GY11" s="27"/>
      <c r="GZ11" s="27"/>
      <c r="HA11" s="27"/>
      <c r="HB11" s="27"/>
      <c r="HC11" s="27"/>
      <c r="HD11" s="27"/>
      <c r="HE11" s="27"/>
      <c r="HF11" s="27"/>
      <c r="HG11" s="27"/>
      <c r="HH11" s="27"/>
      <c r="HI11" s="27"/>
      <c r="HJ11" s="27"/>
      <c r="HK11" s="27"/>
      <c r="HL11" s="27"/>
      <c r="HM11" s="27"/>
      <c r="HN11" s="27"/>
      <c r="HO11" s="27"/>
      <c r="HP11" s="27"/>
      <c r="HQ11" s="27"/>
      <c r="HR11" s="27"/>
      <c r="HS11" s="27"/>
      <c r="HT11" s="27"/>
      <c r="HU11" s="27"/>
      <c r="HV11" s="27"/>
      <c r="HW11" s="27"/>
      <c r="HX11" s="27"/>
      <c r="HY11" s="27"/>
      <c r="HZ11" s="27"/>
      <c r="IA11" s="27"/>
      <c r="IB11" s="27"/>
      <c r="IC11" s="27"/>
      <c r="ID11" s="27"/>
      <c r="IE11" s="27"/>
      <c r="IF11" s="27"/>
      <c r="IG11" s="27"/>
      <c r="IH11" s="27"/>
      <c r="II11" s="27"/>
      <c r="IJ11" s="27"/>
      <c r="IK11" s="27"/>
      <c r="IL11" s="27"/>
      <c r="IM11" s="27"/>
      <c r="IN11" s="27"/>
      <c r="IO11" s="27"/>
      <c r="IP11" s="27"/>
      <c r="IQ11" s="27"/>
      <c r="IR11" s="27"/>
      <c r="IS11" s="27"/>
      <c r="IT11" s="27"/>
      <c r="IU11" s="27"/>
      <c r="IV11" s="27"/>
      <c r="IW11" s="27"/>
      <c r="IX11" s="27"/>
      <c r="IY11" s="27"/>
      <c r="IZ11" s="27"/>
      <c r="JA11" s="27"/>
      <c r="JB11" s="27"/>
      <c r="JC11" s="27"/>
      <c r="JD11" s="27"/>
      <c r="JE11" s="27"/>
      <c r="JF11" s="27"/>
      <c r="JG11" s="27"/>
      <c r="JH11" s="27"/>
      <c r="JI11" s="27"/>
      <c r="JJ11" s="27"/>
      <c r="JK11" s="27"/>
      <c r="JL11" s="27"/>
      <c r="JM11" s="27"/>
      <c r="JN11" s="27"/>
      <c r="JO11" s="27"/>
      <c r="JP11" s="27"/>
      <c r="JQ11" s="27"/>
      <c r="JR11" s="27"/>
      <c r="JS11" s="27"/>
      <c r="JT11" s="27"/>
      <c r="JU11" s="27"/>
      <c r="JV11" s="27"/>
      <c r="JW11" s="27"/>
      <c r="JX11" s="27"/>
      <c r="JY11" s="27"/>
      <c r="JZ11" s="27"/>
      <c r="KA11" s="27"/>
      <c r="KB11" s="27"/>
      <c r="KC11" s="27"/>
      <c r="KD11" s="27"/>
      <c r="KE11" s="27"/>
      <c r="KF11" s="27"/>
      <c r="KG11" s="27"/>
      <c r="KH11" s="27"/>
      <c r="KI11" s="27"/>
      <c r="KJ11" s="27"/>
      <c r="KK11" s="27"/>
      <c r="KL11" s="27"/>
      <c r="KM11" s="27"/>
      <c r="KN11" s="27"/>
      <c r="KO11" s="27"/>
      <c r="KP11" s="27"/>
      <c r="KQ11" s="27"/>
      <c r="KR11" s="27"/>
      <c r="KS11" s="27"/>
      <c r="KT11" s="27"/>
      <c r="KU11" s="27"/>
    </row>
    <row r="12" spans="1:345" x14ac:dyDescent="0.4">
      <c r="B12" s="41" t="s">
        <v>3</v>
      </c>
      <c r="C12" s="5"/>
      <c r="D12" s="6">
        <f>XIRR(E13:MG13,E12:MG12)</f>
        <v>6.6356864571571347E-2</v>
      </c>
      <c r="E12" s="30">
        <v>44012</v>
      </c>
      <c r="F12" s="30">
        <v>44041</v>
      </c>
      <c r="G12" s="30">
        <v>44133</v>
      </c>
      <c r="H12" s="30">
        <v>44133</v>
      </c>
      <c r="I12" s="30">
        <v>44133</v>
      </c>
      <c r="J12" s="30">
        <v>44225</v>
      </c>
      <c r="K12" s="30">
        <v>44225</v>
      </c>
      <c r="L12" s="30">
        <v>44225</v>
      </c>
      <c r="M12" s="30">
        <v>44315</v>
      </c>
      <c r="N12" s="30">
        <v>44315</v>
      </c>
      <c r="O12" s="30">
        <v>44315</v>
      </c>
      <c r="P12" s="30">
        <v>44406</v>
      </c>
      <c r="Q12" s="30">
        <v>44406</v>
      </c>
      <c r="R12" s="30">
        <v>44406</v>
      </c>
      <c r="S12" s="30">
        <v>44498</v>
      </c>
      <c r="T12" s="30">
        <v>44498</v>
      </c>
      <c r="U12" s="30">
        <v>44498</v>
      </c>
      <c r="V12" s="30">
        <v>44592</v>
      </c>
      <c r="W12" s="30">
        <v>44592</v>
      </c>
      <c r="X12" s="30">
        <v>44590</v>
      </c>
      <c r="Y12" s="30">
        <v>44680</v>
      </c>
      <c r="Z12" s="30">
        <v>44680</v>
      </c>
      <c r="AA12" s="30">
        <v>44680</v>
      </c>
      <c r="AB12" s="30">
        <v>44771</v>
      </c>
      <c r="AC12" s="30">
        <v>44771</v>
      </c>
      <c r="AD12" s="30">
        <v>44771</v>
      </c>
      <c r="AE12" s="30">
        <v>44865</v>
      </c>
      <c r="AF12" s="30">
        <v>44865</v>
      </c>
      <c r="AG12" s="30">
        <v>44863</v>
      </c>
      <c r="AH12" s="30">
        <v>44956</v>
      </c>
      <c r="AI12" s="30">
        <v>44956</v>
      </c>
      <c r="AJ12" s="30">
        <v>44955</v>
      </c>
      <c r="AK12" s="30">
        <v>45044</v>
      </c>
      <c r="AL12" s="30">
        <v>45044</v>
      </c>
      <c r="AM12" s="30">
        <v>45045</v>
      </c>
      <c r="AN12" s="30">
        <v>45138</v>
      </c>
      <c r="AO12" s="30">
        <v>45138</v>
      </c>
      <c r="AP12" s="30">
        <v>45136</v>
      </c>
      <c r="AQ12" s="30">
        <v>45229</v>
      </c>
      <c r="AR12" s="30">
        <v>45229</v>
      </c>
      <c r="AS12" s="30">
        <v>45228</v>
      </c>
      <c r="AT12" s="30">
        <v>45320</v>
      </c>
      <c r="AU12" s="30">
        <v>45320</v>
      </c>
      <c r="AV12" s="30">
        <v>45320</v>
      </c>
      <c r="AW12" s="30">
        <v>45411</v>
      </c>
      <c r="AX12" s="30">
        <v>45411</v>
      </c>
      <c r="AY12" s="30">
        <v>45411</v>
      </c>
      <c r="AZ12" s="30">
        <v>45502</v>
      </c>
      <c r="BA12" s="30">
        <v>45502</v>
      </c>
      <c r="BB12" s="30">
        <v>45502</v>
      </c>
      <c r="BC12" s="30">
        <v>45594</v>
      </c>
      <c r="BD12" s="30">
        <v>45594</v>
      </c>
      <c r="BE12" s="30">
        <v>45594</v>
      </c>
      <c r="BF12" s="30">
        <v>45686</v>
      </c>
      <c r="BG12" s="30">
        <v>45686</v>
      </c>
      <c r="BH12" s="30">
        <v>45686</v>
      </c>
      <c r="BI12" s="30">
        <v>45776</v>
      </c>
      <c r="BJ12" s="30">
        <v>45776</v>
      </c>
      <c r="BK12" s="30">
        <v>45776</v>
      </c>
      <c r="BL12" s="30">
        <v>45867</v>
      </c>
      <c r="BM12" s="30">
        <v>45867</v>
      </c>
      <c r="BN12" s="30">
        <v>45867</v>
      </c>
      <c r="BO12" s="30">
        <v>45959</v>
      </c>
      <c r="BP12" s="30">
        <v>45959</v>
      </c>
      <c r="BQ12" s="30">
        <v>45959</v>
      </c>
      <c r="BR12" s="30">
        <v>46051</v>
      </c>
      <c r="BS12" s="30">
        <v>46051</v>
      </c>
      <c r="BT12" s="30">
        <v>46051</v>
      </c>
      <c r="BU12" s="30">
        <v>46141</v>
      </c>
      <c r="BV12" s="30">
        <v>46141</v>
      </c>
      <c r="BW12" s="30">
        <v>46141</v>
      </c>
      <c r="BX12" s="30">
        <v>46232</v>
      </c>
      <c r="BY12" s="30">
        <v>46232</v>
      </c>
      <c r="BZ12" s="30">
        <v>46232</v>
      </c>
      <c r="CA12" s="30">
        <v>46324</v>
      </c>
      <c r="CB12" s="30">
        <v>46324</v>
      </c>
      <c r="CC12" s="30">
        <v>46324</v>
      </c>
      <c r="CD12" s="30">
        <v>46416</v>
      </c>
      <c r="CE12" s="30">
        <v>46416</v>
      </c>
      <c r="CF12" s="30">
        <v>46416</v>
      </c>
      <c r="CG12" s="30">
        <v>46506</v>
      </c>
      <c r="CH12" s="30">
        <v>46506</v>
      </c>
      <c r="CI12" s="30">
        <v>46506</v>
      </c>
      <c r="CJ12" s="30">
        <v>46597</v>
      </c>
      <c r="CK12" s="30">
        <v>46597</v>
      </c>
      <c r="CL12" s="30">
        <v>46597</v>
      </c>
      <c r="CM12" s="30">
        <v>46689</v>
      </c>
      <c r="CN12" s="30">
        <v>46689</v>
      </c>
      <c r="CO12" s="30">
        <v>46689</v>
      </c>
      <c r="CP12" s="30">
        <v>46783</v>
      </c>
      <c r="CQ12" s="30">
        <v>46783</v>
      </c>
      <c r="CR12" s="30">
        <v>46781</v>
      </c>
      <c r="CS12" s="30">
        <v>46871</v>
      </c>
      <c r="CT12" s="30">
        <v>46871</v>
      </c>
      <c r="CU12" s="30">
        <v>46872</v>
      </c>
      <c r="CV12" s="30">
        <v>46965</v>
      </c>
      <c r="CW12" s="30">
        <v>46965</v>
      </c>
      <c r="CX12" s="30">
        <v>46963</v>
      </c>
      <c r="CY12" s="30">
        <v>47056</v>
      </c>
      <c r="CZ12" s="30">
        <v>47056</v>
      </c>
      <c r="DA12" s="30">
        <v>47055</v>
      </c>
      <c r="DB12" s="30">
        <v>47147</v>
      </c>
      <c r="DC12" s="30">
        <v>47147</v>
      </c>
      <c r="DD12" s="30">
        <v>47147</v>
      </c>
      <c r="DE12" s="30">
        <v>47238</v>
      </c>
      <c r="DF12" s="30">
        <v>47238</v>
      </c>
      <c r="DG12" s="30">
        <v>47237</v>
      </c>
      <c r="DH12" s="30">
        <v>47329</v>
      </c>
      <c r="DI12" s="30">
        <v>47329</v>
      </c>
      <c r="DJ12" s="30">
        <v>47328</v>
      </c>
      <c r="DK12" s="30">
        <v>47420</v>
      </c>
      <c r="DL12" s="30">
        <v>47420</v>
      </c>
      <c r="DM12" s="30">
        <v>47420</v>
      </c>
      <c r="DN12" s="30">
        <v>47512</v>
      </c>
      <c r="DO12" s="30">
        <v>47512</v>
      </c>
      <c r="DP12" s="30">
        <v>47512</v>
      </c>
      <c r="DQ12" s="30">
        <v>47602</v>
      </c>
      <c r="DR12" s="30">
        <v>47602</v>
      </c>
      <c r="DS12" s="30">
        <v>47602</v>
      </c>
      <c r="DT12" s="30">
        <v>47693</v>
      </c>
      <c r="DU12" s="30">
        <v>47693</v>
      </c>
      <c r="DV12" s="30">
        <v>47693</v>
      </c>
      <c r="DW12" s="30">
        <v>47785</v>
      </c>
      <c r="DX12" s="30">
        <v>47785</v>
      </c>
      <c r="DY12" s="30">
        <v>47785</v>
      </c>
      <c r="DZ12" s="30">
        <v>47877</v>
      </c>
      <c r="EA12" s="30">
        <v>47877</v>
      </c>
      <c r="EB12" s="30">
        <v>47877</v>
      </c>
      <c r="EC12" s="30">
        <v>47967</v>
      </c>
      <c r="ED12" s="30">
        <v>47967</v>
      </c>
      <c r="EE12" s="30">
        <v>47967</v>
      </c>
      <c r="EF12" s="30">
        <v>48058</v>
      </c>
      <c r="EG12" s="30">
        <v>48058</v>
      </c>
      <c r="EH12" s="30">
        <v>48058</v>
      </c>
      <c r="EI12" s="30">
        <v>48150</v>
      </c>
      <c r="EJ12" s="30">
        <v>48150</v>
      </c>
      <c r="EK12" s="30">
        <v>48150</v>
      </c>
      <c r="EL12" s="30">
        <v>48242</v>
      </c>
      <c r="EM12" s="30">
        <v>48242</v>
      </c>
      <c r="EN12" s="30">
        <v>48242</v>
      </c>
      <c r="EO12" s="30">
        <v>48333</v>
      </c>
      <c r="EP12" s="30">
        <v>48333</v>
      </c>
      <c r="EQ12" s="30">
        <v>48333</v>
      </c>
      <c r="ER12" s="30">
        <v>48424</v>
      </c>
      <c r="ES12" s="30">
        <v>48424</v>
      </c>
      <c r="ET12" s="30">
        <v>48424</v>
      </c>
      <c r="EU12" s="30">
        <v>48516</v>
      </c>
      <c r="EV12" s="30">
        <v>48516</v>
      </c>
      <c r="EW12" s="30">
        <v>48516</v>
      </c>
      <c r="EX12" s="30">
        <v>48610</v>
      </c>
      <c r="EY12" s="30">
        <v>48610</v>
      </c>
      <c r="EZ12" s="30">
        <v>48608</v>
      </c>
      <c r="FA12" s="30">
        <v>48698</v>
      </c>
      <c r="FB12" s="30">
        <v>48698</v>
      </c>
      <c r="FC12" s="30">
        <v>48698</v>
      </c>
      <c r="FD12" s="30">
        <v>48789</v>
      </c>
      <c r="FE12" s="30">
        <v>48789</v>
      </c>
      <c r="FF12" s="30">
        <v>48789</v>
      </c>
      <c r="FG12" s="30">
        <v>48883</v>
      </c>
      <c r="FH12" s="30">
        <v>48883</v>
      </c>
      <c r="FI12" s="30">
        <v>48881</v>
      </c>
      <c r="FJ12" s="30">
        <v>48974</v>
      </c>
      <c r="FK12" s="30">
        <v>48974</v>
      </c>
      <c r="FL12" s="30">
        <v>48973</v>
      </c>
      <c r="FM12" s="30">
        <v>49062</v>
      </c>
      <c r="FN12" s="30">
        <v>49062</v>
      </c>
      <c r="FO12" s="30">
        <v>49063</v>
      </c>
      <c r="FP12" s="30">
        <v>49156</v>
      </c>
      <c r="FQ12" s="30">
        <v>49156</v>
      </c>
      <c r="FR12" s="30">
        <v>49154</v>
      </c>
      <c r="FS12" s="30">
        <v>49247</v>
      </c>
      <c r="FT12" s="30">
        <v>49247</v>
      </c>
      <c r="FU12" s="30">
        <v>49246</v>
      </c>
      <c r="FV12" s="30">
        <v>49338</v>
      </c>
      <c r="FW12" s="30">
        <v>49338</v>
      </c>
      <c r="FX12" s="30">
        <v>49338</v>
      </c>
      <c r="FY12" s="30">
        <v>49429</v>
      </c>
      <c r="FZ12" s="30">
        <v>49429</v>
      </c>
      <c r="GA12" s="30">
        <v>49428</v>
      </c>
      <c r="GB12" s="30">
        <v>49520</v>
      </c>
      <c r="GC12" s="30">
        <v>49520</v>
      </c>
      <c r="GD12" s="30">
        <v>49519</v>
      </c>
      <c r="GE12" s="30">
        <v>49611</v>
      </c>
      <c r="GF12" s="30">
        <v>49611</v>
      </c>
      <c r="GG12" s="30">
        <v>49611</v>
      </c>
      <c r="GH12" s="30">
        <v>49703</v>
      </c>
      <c r="GI12" s="30">
        <v>49703</v>
      </c>
      <c r="GJ12" s="30">
        <v>49703</v>
      </c>
      <c r="GK12" s="30">
        <v>49794</v>
      </c>
      <c r="GL12" s="30">
        <v>49794</v>
      </c>
      <c r="GM12" s="30">
        <v>49794</v>
      </c>
      <c r="GN12" s="30">
        <v>49885</v>
      </c>
      <c r="GO12" s="30">
        <v>49885</v>
      </c>
      <c r="GP12" s="30">
        <v>49885</v>
      </c>
      <c r="GQ12" s="30">
        <v>49977</v>
      </c>
      <c r="GR12" s="30">
        <v>49977</v>
      </c>
      <c r="GS12" s="30">
        <v>49977</v>
      </c>
      <c r="GT12" s="30">
        <v>50069</v>
      </c>
      <c r="GU12" s="30">
        <v>50069</v>
      </c>
      <c r="GV12" s="30">
        <v>50069</v>
      </c>
      <c r="GW12" s="30">
        <v>50159</v>
      </c>
      <c r="GX12" s="30">
        <v>50159</v>
      </c>
      <c r="GY12" s="30">
        <v>50159</v>
      </c>
      <c r="GZ12" s="30">
        <v>50250</v>
      </c>
      <c r="HA12" s="30">
        <v>50250</v>
      </c>
      <c r="HB12" s="30">
        <v>50250</v>
      </c>
      <c r="HC12" s="30">
        <v>50342</v>
      </c>
      <c r="HD12" s="30">
        <v>50342</v>
      </c>
      <c r="HE12" s="30">
        <v>50342</v>
      </c>
      <c r="HF12" s="30">
        <v>50434</v>
      </c>
      <c r="HG12" s="30">
        <v>50434</v>
      </c>
      <c r="HH12" s="30">
        <v>50434</v>
      </c>
      <c r="HI12" s="30">
        <v>50524</v>
      </c>
      <c r="HJ12" s="30">
        <v>50524</v>
      </c>
      <c r="HK12" s="30">
        <v>50524</v>
      </c>
      <c r="HL12" s="30">
        <v>50615</v>
      </c>
      <c r="HM12" s="30">
        <v>50615</v>
      </c>
      <c r="HN12" s="30">
        <v>50615</v>
      </c>
      <c r="HO12" s="30">
        <v>50707</v>
      </c>
      <c r="HP12" s="30">
        <v>50707</v>
      </c>
      <c r="HQ12" s="30">
        <v>50707</v>
      </c>
      <c r="HR12" s="30">
        <v>50801</v>
      </c>
      <c r="HS12" s="30">
        <v>50801</v>
      </c>
      <c r="HT12" s="30">
        <v>50799</v>
      </c>
      <c r="HU12" s="30">
        <v>50889</v>
      </c>
      <c r="HV12" s="30">
        <v>50889</v>
      </c>
      <c r="HW12" s="30">
        <v>50889</v>
      </c>
      <c r="HX12" s="30">
        <v>50980</v>
      </c>
      <c r="HY12" s="30">
        <v>50980</v>
      </c>
      <c r="HZ12" s="30">
        <v>50980</v>
      </c>
      <c r="IA12" s="30">
        <v>51074</v>
      </c>
      <c r="IB12" s="30">
        <v>51074</v>
      </c>
      <c r="IC12" s="30">
        <v>51072</v>
      </c>
      <c r="ID12" s="30">
        <v>51165</v>
      </c>
      <c r="IE12" s="30">
        <v>51165</v>
      </c>
      <c r="IF12" s="30">
        <v>51164</v>
      </c>
      <c r="IG12" s="30">
        <v>51256</v>
      </c>
      <c r="IH12" s="30">
        <v>51256</v>
      </c>
      <c r="II12" s="30">
        <v>51255</v>
      </c>
      <c r="IJ12" s="30">
        <v>51347</v>
      </c>
      <c r="IK12" s="30">
        <v>51347</v>
      </c>
      <c r="IL12" s="30">
        <v>51346</v>
      </c>
      <c r="IM12" s="30">
        <v>51438</v>
      </c>
      <c r="IN12" s="30">
        <v>51438</v>
      </c>
      <c r="IO12" s="30">
        <v>51438</v>
      </c>
      <c r="IP12" s="30">
        <v>51530</v>
      </c>
      <c r="IQ12" s="30">
        <v>51530</v>
      </c>
      <c r="IR12" s="30">
        <v>51530</v>
      </c>
      <c r="IS12" s="30">
        <v>51620</v>
      </c>
      <c r="IT12" s="30">
        <v>51620</v>
      </c>
      <c r="IU12" s="30">
        <v>51620</v>
      </c>
      <c r="IV12" s="30">
        <v>51711</v>
      </c>
      <c r="IW12" s="30">
        <v>51711</v>
      </c>
      <c r="IX12" s="30">
        <v>51711</v>
      </c>
      <c r="IY12" s="30">
        <v>51803</v>
      </c>
      <c r="IZ12" s="30">
        <v>51803</v>
      </c>
      <c r="JA12" s="30">
        <v>51803</v>
      </c>
      <c r="JB12" s="30">
        <v>51895</v>
      </c>
      <c r="JC12" s="30">
        <v>51895</v>
      </c>
      <c r="JD12" s="30">
        <v>51895</v>
      </c>
      <c r="JE12" s="30">
        <v>51985</v>
      </c>
      <c r="JF12" s="30">
        <v>51985</v>
      </c>
      <c r="JG12" s="30">
        <v>51985</v>
      </c>
      <c r="JH12" s="30">
        <v>52076</v>
      </c>
      <c r="JI12" s="30">
        <v>52076</v>
      </c>
      <c r="JJ12" s="30">
        <v>52076</v>
      </c>
      <c r="JK12" s="30">
        <v>52168</v>
      </c>
      <c r="JL12" s="30">
        <v>52168</v>
      </c>
      <c r="JM12" s="30">
        <v>52168</v>
      </c>
      <c r="JN12" s="30">
        <v>52260</v>
      </c>
      <c r="JO12" s="30">
        <v>52260</v>
      </c>
      <c r="JP12" s="30">
        <v>52260</v>
      </c>
      <c r="JQ12" s="30">
        <v>52350</v>
      </c>
      <c r="JR12" s="30">
        <v>52350</v>
      </c>
      <c r="JS12" s="30">
        <v>52350</v>
      </c>
      <c r="JT12" s="30">
        <v>52441</v>
      </c>
      <c r="JU12" s="30">
        <v>52441</v>
      </c>
      <c r="JV12" s="30">
        <v>52441</v>
      </c>
      <c r="JW12" s="30">
        <v>52533</v>
      </c>
      <c r="JX12" s="30">
        <v>52533</v>
      </c>
      <c r="JY12" s="30">
        <v>52533</v>
      </c>
      <c r="JZ12" s="30">
        <v>52625</v>
      </c>
      <c r="KA12" s="30">
        <v>52625</v>
      </c>
      <c r="KB12" s="30">
        <v>52625</v>
      </c>
      <c r="KC12" s="30">
        <v>52716</v>
      </c>
      <c r="KD12" s="30">
        <v>52716</v>
      </c>
      <c r="KE12" s="30">
        <v>52716</v>
      </c>
      <c r="KF12" s="30">
        <v>52807</v>
      </c>
      <c r="KG12" s="30">
        <v>52807</v>
      </c>
      <c r="KH12" s="30">
        <v>52807</v>
      </c>
      <c r="KI12" s="30">
        <v>52901</v>
      </c>
      <c r="KJ12" s="30">
        <v>52901</v>
      </c>
      <c r="KK12" s="30">
        <v>52899</v>
      </c>
      <c r="KL12" s="30">
        <v>52992</v>
      </c>
      <c r="KM12" s="30">
        <v>52992</v>
      </c>
      <c r="KN12" s="30">
        <v>52991</v>
      </c>
      <c r="KO12" s="30">
        <v>53080</v>
      </c>
      <c r="KP12" s="30">
        <v>53080</v>
      </c>
      <c r="KQ12" s="30">
        <v>53081</v>
      </c>
      <c r="KR12" s="30">
        <v>53174</v>
      </c>
      <c r="KS12" s="30">
        <v>53174</v>
      </c>
      <c r="KT12" s="30">
        <v>53172</v>
      </c>
      <c r="KU12" s="30">
        <v>53265</v>
      </c>
      <c r="KV12" s="30">
        <v>53265</v>
      </c>
      <c r="KW12" s="30">
        <v>53264</v>
      </c>
      <c r="KX12" s="30">
        <v>53356</v>
      </c>
      <c r="KY12" s="30">
        <v>53356</v>
      </c>
      <c r="KZ12" s="30">
        <v>53356</v>
      </c>
      <c r="LA12" s="30">
        <v>53447</v>
      </c>
      <c r="LB12" s="30">
        <v>53447</v>
      </c>
      <c r="LC12" s="30">
        <v>53446</v>
      </c>
      <c r="LD12" s="30">
        <v>53538</v>
      </c>
      <c r="LE12" s="30">
        <v>53538</v>
      </c>
      <c r="LF12" s="30">
        <v>53537</v>
      </c>
      <c r="LG12" s="30">
        <v>53629</v>
      </c>
      <c r="LH12" s="30">
        <v>53629</v>
      </c>
      <c r="LI12" s="30">
        <v>53629</v>
      </c>
      <c r="LJ12" s="30">
        <v>53721</v>
      </c>
      <c r="LK12" s="30">
        <v>53721</v>
      </c>
      <c r="LL12" s="30">
        <v>53721</v>
      </c>
      <c r="LM12" s="30">
        <v>53811</v>
      </c>
      <c r="LN12" s="30">
        <v>53811</v>
      </c>
      <c r="LO12" s="30">
        <v>53811</v>
      </c>
      <c r="LP12" s="30">
        <v>53902</v>
      </c>
      <c r="LQ12" s="30">
        <v>53902</v>
      </c>
      <c r="LR12" s="30">
        <v>53902</v>
      </c>
      <c r="LS12" s="30">
        <v>53994</v>
      </c>
      <c r="LT12" s="30">
        <v>53994</v>
      </c>
      <c r="LU12" s="30">
        <v>53994</v>
      </c>
      <c r="LV12" s="30">
        <v>54086</v>
      </c>
      <c r="LW12" s="30">
        <v>54086</v>
      </c>
      <c r="LX12" s="30">
        <v>54086</v>
      </c>
      <c r="LY12" s="30">
        <v>54177</v>
      </c>
      <c r="LZ12" s="30">
        <v>54177</v>
      </c>
      <c r="MA12" s="30">
        <v>54177</v>
      </c>
      <c r="MB12" s="30">
        <v>54268</v>
      </c>
      <c r="MC12" s="30">
        <v>54268</v>
      </c>
      <c r="MD12" s="30">
        <v>54268</v>
      </c>
      <c r="ME12" s="30">
        <v>54360</v>
      </c>
      <c r="MF12" s="30">
        <v>54360</v>
      </c>
      <c r="MG12" s="30">
        <v>54360</v>
      </c>
    </row>
    <row r="13" spans="1:345" x14ac:dyDescent="0.4">
      <c r="B13" s="41"/>
      <c r="C13" s="7" t="s">
        <v>4</v>
      </c>
      <c r="D13" s="8">
        <f>SUM(E13:MG13)</f>
        <v>53985.131941214982</v>
      </c>
      <c r="E13" s="22">
        <v>-53488.98351098792</v>
      </c>
      <c r="F13" s="32">
        <v>2030.13</v>
      </c>
      <c r="G13" s="32">
        <v>0</v>
      </c>
      <c r="H13" s="32">
        <v>0</v>
      </c>
      <c r="I13" s="32">
        <v>1101.469598778473</v>
      </c>
      <c r="J13" s="32">
        <v>0</v>
      </c>
      <c r="K13" s="32">
        <v>0</v>
      </c>
      <c r="L13" s="32">
        <v>962.9462369091857</v>
      </c>
      <c r="M13" s="32">
        <v>0</v>
      </c>
      <c r="N13" s="32">
        <v>0</v>
      </c>
      <c r="O13" s="32">
        <v>1369.8259897346675</v>
      </c>
      <c r="P13" s="32">
        <v>0</v>
      </c>
      <c r="Q13" s="32">
        <v>0</v>
      </c>
      <c r="R13" s="32">
        <v>1291.4747667597321</v>
      </c>
      <c r="S13" s="32">
        <v>0</v>
      </c>
      <c r="T13" s="32">
        <v>0</v>
      </c>
      <c r="U13" s="32">
        <v>1259.890920717718</v>
      </c>
      <c r="V13" s="32">
        <v>0</v>
      </c>
      <c r="W13" s="32">
        <v>0</v>
      </c>
      <c r="X13" s="32">
        <v>933.245430961696</v>
      </c>
      <c r="Y13" s="32">
        <v>0</v>
      </c>
      <c r="Z13" s="32">
        <v>0</v>
      </c>
      <c r="AA13" s="32">
        <v>1340.8305603353674</v>
      </c>
      <c r="AB13" s="32">
        <v>0</v>
      </c>
      <c r="AC13" s="32">
        <v>0</v>
      </c>
      <c r="AD13" s="32">
        <v>1194.8095357370839</v>
      </c>
      <c r="AE13" s="32">
        <v>0</v>
      </c>
      <c r="AF13" s="32">
        <v>0</v>
      </c>
      <c r="AG13" s="32">
        <v>1143.6100209196961</v>
      </c>
      <c r="AH13" s="32">
        <v>0</v>
      </c>
      <c r="AI13" s="32">
        <v>0</v>
      </c>
      <c r="AJ13" s="32">
        <v>829.89654149008402</v>
      </c>
      <c r="AK13" s="32">
        <v>0</v>
      </c>
      <c r="AL13" s="32">
        <v>0</v>
      </c>
      <c r="AM13" s="32">
        <v>1152.0631662661067</v>
      </c>
      <c r="AN13" s="32">
        <v>0</v>
      </c>
      <c r="AO13" s="32">
        <v>0</v>
      </c>
      <c r="AP13" s="32">
        <v>1152.643431393527</v>
      </c>
      <c r="AQ13" s="32">
        <v>0</v>
      </c>
      <c r="AR13" s="32">
        <v>0</v>
      </c>
      <c r="AS13" s="32">
        <v>1097.9900699753825</v>
      </c>
      <c r="AT13" s="32">
        <v>0</v>
      </c>
      <c r="AU13" s="32">
        <v>0</v>
      </c>
      <c r="AV13" s="32">
        <v>805.81690211048181</v>
      </c>
      <c r="AW13" s="32">
        <v>0</v>
      </c>
      <c r="AX13" s="32">
        <v>0</v>
      </c>
      <c r="AY13" s="32">
        <v>1135.6493057206749</v>
      </c>
      <c r="AZ13" s="32">
        <v>0</v>
      </c>
      <c r="BA13" s="32">
        <v>0</v>
      </c>
      <c r="BB13" s="32">
        <v>1132.1878822257991</v>
      </c>
      <c r="BC13" s="32">
        <v>0</v>
      </c>
      <c r="BD13" s="32">
        <v>0</v>
      </c>
      <c r="BE13" s="32">
        <v>1076.4369912867182</v>
      </c>
      <c r="BF13" s="32">
        <v>0</v>
      </c>
      <c r="BG13" s="32">
        <v>0</v>
      </c>
      <c r="BH13" s="32">
        <v>781.69998115538829</v>
      </c>
      <c r="BI13" s="32">
        <v>0</v>
      </c>
      <c r="BJ13" s="32">
        <v>0</v>
      </c>
      <c r="BK13" s="32">
        <v>1109.6063105220146</v>
      </c>
      <c r="BL13" s="32">
        <v>0</v>
      </c>
      <c r="BM13" s="32">
        <v>0</v>
      </c>
      <c r="BN13" s="32">
        <v>1235.2838144487423</v>
      </c>
      <c r="BO13" s="32">
        <v>0</v>
      </c>
      <c r="BP13" s="32">
        <v>0</v>
      </c>
      <c r="BQ13" s="32">
        <v>1164.5799229705085</v>
      </c>
      <c r="BR13" s="32">
        <v>0</v>
      </c>
      <c r="BS13" s="32">
        <v>0</v>
      </c>
      <c r="BT13" s="32">
        <v>864.96297344309414</v>
      </c>
      <c r="BU13" s="32">
        <v>0</v>
      </c>
      <c r="BV13" s="32">
        <v>0</v>
      </c>
      <c r="BW13" s="32">
        <v>1204.6858665059444</v>
      </c>
      <c r="BX13" s="32">
        <v>0</v>
      </c>
      <c r="BY13" s="32">
        <v>0</v>
      </c>
      <c r="BZ13" s="32">
        <v>1238.7506231737616</v>
      </c>
      <c r="CA13" s="32">
        <v>0</v>
      </c>
      <c r="CB13" s="32">
        <v>0</v>
      </c>
      <c r="CC13" s="32">
        <v>1133.2090887600484</v>
      </c>
      <c r="CD13" s="32">
        <v>0</v>
      </c>
      <c r="CE13" s="32">
        <v>0</v>
      </c>
      <c r="CF13" s="32">
        <v>966.45381562410421</v>
      </c>
      <c r="CG13" s="32">
        <v>0</v>
      </c>
      <c r="CH13" s="32">
        <v>0</v>
      </c>
      <c r="CI13" s="32">
        <v>1258.4169368261214</v>
      </c>
      <c r="CJ13" s="32">
        <v>0</v>
      </c>
      <c r="CK13" s="32">
        <v>0</v>
      </c>
      <c r="CL13" s="32">
        <v>1292.1461858312214</v>
      </c>
      <c r="CM13" s="32">
        <v>0</v>
      </c>
      <c r="CN13" s="32">
        <v>0</v>
      </c>
      <c r="CO13" s="32">
        <v>1218.8916054036126</v>
      </c>
      <c r="CP13" s="32">
        <v>0</v>
      </c>
      <c r="CQ13" s="32">
        <v>0</v>
      </c>
      <c r="CR13" s="32">
        <v>928.47198519808717</v>
      </c>
      <c r="CS13" s="32">
        <v>0</v>
      </c>
      <c r="CT13" s="32">
        <v>0</v>
      </c>
      <c r="CU13" s="32">
        <v>1224.2754074533605</v>
      </c>
      <c r="CV13" s="32">
        <v>0</v>
      </c>
      <c r="CW13" s="32">
        <v>0</v>
      </c>
      <c r="CX13" s="32">
        <v>1246.9460726844304</v>
      </c>
      <c r="CY13" s="32">
        <v>0</v>
      </c>
      <c r="CZ13" s="32">
        <v>0</v>
      </c>
      <c r="DA13" s="32">
        <v>1166.2390204722624</v>
      </c>
      <c r="DB13" s="32">
        <v>0</v>
      </c>
      <c r="DC13" s="32">
        <v>0</v>
      </c>
      <c r="DD13" s="32">
        <v>870.70595818381707</v>
      </c>
      <c r="DE13" s="32">
        <v>0</v>
      </c>
      <c r="DF13" s="32">
        <v>0</v>
      </c>
      <c r="DG13" s="32">
        <v>1160.8017386820347</v>
      </c>
      <c r="DH13" s="32">
        <v>0</v>
      </c>
      <c r="DI13" s="32">
        <v>0</v>
      </c>
      <c r="DJ13" s="32">
        <v>1212.3285805175665</v>
      </c>
      <c r="DK13" s="32">
        <v>0</v>
      </c>
      <c r="DL13" s="32">
        <v>0</v>
      </c>
      <c r="DM13" s="32">
        <v>1128.7304891200433</v>
      </c>
      <c r="DN13" s="32">
        <v>0</v>
      </c>
      <c r="DO13" s="32">
        <v>0</v>
      </c>
      <c r="DP13" s="32">
        <v>833.69147337169215</v>
      </c>
      <c r="DQ13" s="32">
        <v>0</v>
      </c>
      <c r="DR13" s="32">
        <v>0</v>
      </c>
      <c r="DS13" s="32">
        <v>1123.1122689256506</v>
      </c>
      <c r="DT13" s="32">
        <v>0</v>
      </c>
      <c r="DU13" s="32">
        <v>0</v>
      </c>
      <c r="DV13" s="32">
        <v>1187.9090551954423</v>
      </c>
      <c r="DW13" s="32">
        <v>0</v>
      </c>
      <c r="DX13" s="32">
        <v>0</v>
      </c>
      <c r="DY13" s="32">
        <v>1105.0217415449861</v>
      </c>
      <c r="DZ13" s="32">
        <v>0</v>
      </c>
      <c r="EA13" s="32">
        <v>0</v>
      </c>
      <c r="EB13" s="32">
        <v>806.05418267471214</v>
      </c>
      <c r="EC13" s="32">
        <v>0</v>
      </c>
      <c r="ED13" s="32">
        <v>0</v>
      </c>
      <c r="EE13" s="32">
        <v>1094.8820126103744</v>
      </c>
      <c r="EF13" s="32">
        <v>0</v>
      </c>
      <c r="EG13" s="32">
        <v>0</v>
      </c>
      <c r="EH13" s="32">
        <v>1183.1464807556772</v>
      </c>
      <c r="EI13" s="32">
        <v>0</v>
      </c>
      <c r="EJ13" s="32">
        <v>0</v>
      </c>
      <c r="EK13" s="32">
        <v>1052.7863895592636</v>
      </c>
      <c r="EL13" s="32">
        <v>0</v>
      </c>
      <c r="EM13" s="32">
        <v>0</v>
      </c>
      <c r="EN13" s="32">
        <v>779.40838273108284</v>
      </c>
      <c r="EO13" s="32">
        <v>0</v>
      </c>
      <c r="EP13" s="32">
        <v>0</v>
      </c>
      <c r="EQ13" s="32">
        <v>1072.0190574722901</v>
      </c>
      <c r="ER13" s="32">
        <v>0</v>
      </c>
      <c r="ES13" s="32">
        <v>0</v>
      </c>
      <c r="ET13" s="32">
        <v>1127.7414253356042</v>
      </c>
      <c r="EU13" s="32">
        <v>0</v>
      </c>
      <c r="EV13" s="32">
        <v>0</v>
      </c>
      <c r="EW13" s="32">
        <v>1036.0777280537563</v>
      </c>
      <c r="EX13" s="32">
        <v>0</v>
      </c>
      <c r="EY13" s="32">
        <v>0</v>
      </c>
      <c r="EZ13" s="32">
        <v>729.19292732323856</v>
      </c>
      <c r="FA13" s="32">
        <v>0</v>
      </c>
      <c r="FB13" s="32">
        <v>0</v>
      </c>
      <c r="FC13" s="32">
        <v>1019.1426886221445</v>
      </c>
      <c r="FD13" s="32">
        <v>0</v>
      </c>
      <c r="FE13" s="32">
        <v>0</v>
      </c>
      <c r="FF13" s="32">
        <v>1101.5980063022375</v>
      </c>
      <c r="FG13" s="32">
        <v>0</v>
      </c>
      <c r="FH13" s="32">
        <v>0</v>
      </c>
      <c r="FI13" s="32">
        <v>1007.5168283581497</v>
      </c>
      <c r="FJ13" s="32">
        <v>0</v>
      </c>
      <c r="FK13" s="32">
        <v>0</v>
      </c>
      <c r="FL13" s="32">
        <v>687.75987098464657</v>
      </c>
      <c r="FM13" s="32">
        <v>0</v>
      </c>
      <c r="FN13" s="32">
        <v>0</v>
      </c>
      <c r="FO13" s="32">
        <v>979.70602241413212</v>
      </c>
      <c r="FP13" s="32">
        <v>0</v>
      </c>
      <c r="FQ13" s="32">
        <v>0</v>
      </c>
      <c r="FR13" s="32">
        <v>1087.8487679830473</v>
      </c>
      <c r="FS13" s="32">
        <v>0</v>
      </c>
      <c r="FT13" s="32">
        <v>0</v>
      </c>
      <c r="FU13" s="32">
        <v>991.28157323229289</v>
      </c>
      <c r="FV13" s="32">
        <v>0</v>
      </c>
      <c r="FW13" s="32">
        <v>0</v>
      </c>
      <c r="FX13" s="32">
        <v>674.03281506797748</v>
      </c>
      <c r="FY13" s="32">
        <v>0</v>
      </c>
      <c r="FZ13" s="32">
        <v>0</v>
      </c>
      <c r="GA13" s="32">
        <v>965.30356636414967</v>
      </c>
      <c r="GB13" s="32">
        <v>0</v>
      </c>
      <c r="GC13" s="32">
        <v>0</v>
      </c>
      <c r="GD13" s="32">
        <v>1062.8145332567456</v>
      </c>
      <c r="GE13" s="32">
        <v>0</v>
      </c>
      <c r="GF13" s="32">
        <v>0</v>
      </c>
      <c r="GG13" s="32">
        <v>966.40335814608852</v>
      </c>
      <c r="GH13" s="32">
        <v>0</v>
      </c>
      <c r="GI13" s="32">
        <v>0</v>
      </c>
      <c r="GJ13" s="32">
        <v>631.44509025185653</v>
      </c>
      <c r="GK13" s="32">
        <v>0</v>
      </c>
      <c r="GL13" s="32">
        <v>0</v>
      </c>
      <c r="GM13" s="32">
        <v>928.84162836794303</v>
      </c>
      <c r="GN13" s="32">
        <v>0</v>
      </c>
      <c r="GO13" s="32">
        <v>0</v>
      </c>
      <c r="GP13" s="32">
        <v>1019.6923960109939</v>
      </c>
      <c r="GQ13" s="32">
        <v>0</v>
      </c>
      <c r="GR13" s="32">
        <v>0</v>
      </c>
      <c r="GS13" s="32">
        <v>873.24031216133835</v>
      </c>
      <c r="GT13" s="32">
        <v>0</v>
      </c>
      <c r="GU13" s="32">
        <v>0</v>
      </c>
      <c r="GV13" s="32">
        <v>583.7009481259397</v>
      </c>
      <c r="GW13" s="32">
        <v>0</v>
      </c>
      <c r="GX13" s="32">
        <v>0</v>
      </c>
      <c r="GY13" s="32">
        <v>877.46038048860828</v>
      </c>
      <c r="GZ13" s="32">
        <v>0</v>
      </c>
      <c r="HA13" s="32">
        <v>0</v>
      </c>
      <c r="HB13" s="32">
        <v>1001.0419831984302</v>
      </c>
      <c r="HC13" s="32">
        <v>0</v>
      </c>
      <c r="HD13" s="32">
        <v>0</v>
      </c>
      <c r="HE13" s="32">
        <v>896.02997420379234</v>
      </c>
      <c r="HF13" s="32">
        <v>0</v>
      </c>
      <c r="HG13" s="32">
        <v>0</v>
      </c>
      <c r="HH13" s="32">
        <v>556.09543805915928</v>
      </c>
      <c r="HI13" s="32">
        <v>0</v>
      </c>
      <c r="HJ13" s="32">
        <v>0</v>
      </c>
      <c r="HK13" s="32">
        <v>854.96017719450424</v>
      </c>
      <c r="HL13" s="32">
        <v>0</v>
      </c>
      <c r="HM13" s="32">
        <v>0</v>
      </c>
      <c r="HN13" s="32">
        <v>952.30234462904878</v>
      </c>
      <c r="HO13" s="32">
        <v>0</v>
      </c>
      <c r="HP13" s="32">
        <v>0</v>
      </c>
      <c r="HQ13" s="32">
        <v>838.24537073840293</v>
      </c>
      <c r="HR13" s="32">
        <v>0</v>
      </c>
      <c r="HS13" s="32">
        <v>0</v>
      </c>
      <c r="HT13" s="32">
        <v>499.83892114070363</v>
      </c>
      <c r="HU13" s="32">
        <v>0</v>
      </c>
      <c r="HV13" s="32">
        <v>0</v>
      </c>
      <c r="HW13" s="32">
        <v>805.85485293913553</v>
      </c>
      <c r="HX13" s="32">
        <v>0</v>
      </c>
      <c r="HY13" s="32">
        <v>0</v>
      </c>
      <c r="HZ13" s="32">
        <v>905.03383212250151</v>
      </c>
      <c r="IA13" s="32">
        <v>0</v>
      </c>
      <c r="IB13" s="32">
        <v>0</v>
      </c>
      <c r="IC13" s="32">
        <v>806.13293935143702</v>
      </c>
      <c r="ID13" s="32">
        <v>0</v>
      </c>
      <c r="IE13" s="32">
        <v>0</v>
      </c>
      <c r="IF13" s="32">
        <v>443.44763803688738</v>
      </c>
      <c r="IG13" s="32">
        <v>0</v>
      </c>
      <c r="IH13" s="32">
        <v>0</v>
      </c>
      <c r="II13" s="32">
        <v>771.39777357218645</v>
      </c>
      <c r="IJ13" s="32">
        <v>0</v>
      </c>
      <c r="IK13" s="32">
        <v>0</v>
      </c>
      <c r="IL13" s="32">
        <v>892.29850429348494</v>
      </c>
      <c r="IM13" s="32">
        <v>0</v>
      </c>
      <c r="IN13" s="32">
        <v>0</v>
      </c>
      <c r="IO13" s="32">
        <v>774.84776116236344</v>
      </c>
      <c r="IP13" s="32">
        <v>0</v>
      </c>
      <c r="IQ13" s="32">
        <v>0</v>
      </c>
      <c r="IR13" s="32">
        <v>423.14662446495822</v>
      </c>
      <c r="IS13" s="32">
        <v>0</v>
      </c>
      <c r="IT13" s="32">
        <v>0</v>
      </c>
      <c r="IU13" s="32">
        <v>734.38103905432126</v>
      </c>
      <c r="IV13" s="32">
        <v>0</v>
      </c>
      <c r="IW13" s="32">
        <v>0</v>
      </c>
      <c r="IX13" s="32">
        <v>867.78908218071888</v>
      </c>
      <c r="IY13" s="32">
        <v>0</v>
      </c>
      <c r="IZ13" s="32">
        <v>0</v>
      </c>
      <c r="JA13" s="32">
        <v>691.26050903069381</v>
      </c>
      <c r="JB13" s="32">
        <v>0</v>
      </c>
      <c r="JC13" s="32">
        <v>0</v>
      </c>
      <c r="JD13" s="32">
        <v>356.39944907931931</v>
      </c>
      <c r="JE13" s="32">
        <v>0</v>
      </c>
      <c r="JF13" s="32">
        <v>0</v>
      </c>
      <c r="JG13" s="32">
        <v>720.5987224856151</v>
      </c>
      <c r="JH13" s="32">
        <v>0</v>
      </c>
      <c r="JI13" s="32">
        <v>0</v>
      </c>
      <c r="JJ13" s="32">
        <v>824.41461283306171</v>
      </c>
      <c r="JK13" s="32">
        <v>0</v>
      </c>
      <c r="JL13" s="32">
        <v>0</v>
      </c>
      <c r="JM13" s="32">
        <v>684.67719448404432</v>
      </c>
      <c r="JN13" s="32">
        <v>0</v>
      </c>
      <c r="JO13" s="32">
        <v>0</v>
      </c>
      <c r="JP13" s="32">
        <v>306.03979431702078</v>
      </c>
      <c r="JQ13" s="32">
        <v>0</v>
      </c>
      <c r="JR13" s="32">
        <v>0</v>
      </c>
      <c r="JS13" s="32">
        <v>647.91387846613816</v>
      </c>
      <c r="JT13" s="32">
        <v>0</v>
      </c>
      <c r="JU13" s="32">
        <v>0</v>
      </c>
      <c r="JV13" s="32">
        <v>764.26867695955593</v>
      </c>
      <c r="JW13" s="32">
        <v>0</v>
      </c>
      <c r="JX13" s="32">
        <v>0</v>
      </c>
      <c r="JY13" s="32">
        <v>657.74767158805093</v>
      </c>
      <c r="JZ13" s="32">
        <v>0</v>
      </c>
      <c r="KA13" s="32">
        <v>0</v>
      </c>
      <c r="KB13" s="32">
        <v>245.01326191281282</v>
      </c>
      <c r="KC13" s="32">
        <v>0</v>
      </c>
      <c r="KD13" s="32">
        <v>0</v>
      </c>
      <c r="KE13" s="32">
        <v>595.44305356519635</v>
      </c>
      <c r="KF13" s="32">
        <v>0</v>
      </c>
      <c r="KG13" s="32">
        <v>0</v>
      </c>
      <c r="KH13" s="32">
        <v>725.60000178228347</v>
      </c>
      <c r="KI13" s="32">
        <v>0</v>
      </c>
      <c r="KJ13" s="32">
        <v>0</v>
      </c>
      <c r="KK13" s="32">
        <v>588.74369271329374</v>
      </c>
      <c r="KL13" s="32">
        <v>0</v>
      </c>
      <c r="KM13" s="32">
        <v>0</v>
      </c>
      <c r="KN13" s="32">
        <v>198.93821945743673</v>
      </c>
      <c r="KO13" s="32">
        <v>0</v>
      </c>
      <c r="KP13" s="32">
        <v>0</v>
      </c>
      <c r="KQ13" s="32">
        <v>547.77452206522184</v>
      </c>
      <c r="KR13" s="32">
        <v>0</v>
      </c>
      <c r="KS13" s="32">
        <v>0</v>
      </c>
      <c r="KT13" s="32">
        <v>690.12611540426792</v>
      </c>
      <c r="KU13" s="32">
        <v>0</v>
      </c>
      <c r="KV13" s="32">
        <v>0</v>
      </c>
      <c r="KW13" s="32">
        <v>550.82058893715885</v>
      </c>
      <c r="KX13" s="32">
        <v>0</v>
      </c>
      <c r="KY13" s="32">
        <v>0</v>
      </c>
      <c r="KZ13" s="32">
        <v>142.12590303704178</v>
      </c>
      <c r="LA13" s="32">
        <v>0</v>
      </c>
      <c r="LB13" s="32">
        <v>0</v>
      </c>
      <c r="LC13" s="32">
        <v>495.86854513776018</v>
      </c>
      <c r="LD13" s="32">
        <v>0</v>
      </c>
      <c r="LE13" s="32">
        <v>0</v>
      </c>
      <c r="LF13" s="32">
        <v>521.4020111458135</v>
      </c>
      <c r="LG13" s="32">
        <v>0</v>
      </c>
      <c r="LH13" s="32">
        <v>0</v>
      </c>
      <c r="LI13" s="32">
        <v>307.57411824297969</v>
      </c>
      <c r="LJ13" s="32">
        <v>0</v>
      </c>
      <c r="LK13" s="32">
        <v>0</v>
      </c>
      <c r="LL13" s="32">
        <v>94.266432747117733</v>
      </c>
      <c r="LM13" s="32">
        <v>0</v>
      </c>
      <c r="LN13" s="32">
        <v>0</v>
      </c>
      <c r="LO13" s="32">
        <v>335.9023252725724</v>
      </c>
      <c r="LP13" s="32">
        <v>0</v>
      </c>
      <c r="LQ13" s="32">
        <v>0</v>
      </c>
      <c r="LR13" s="32">
        <v>909.26001622510012</v>
      </c>
      <c r="LS13" s="32">
        <v>0</v>
      </c>
      <c r="LT13" s="32">
        <v>0</v>
      </c>
      <c r="LU13" s="32">
        <v>2086.3753277895667</v>
      </c>
      <c r="LV13" s="32">
        <v>0</v>
      </c>
      <c r="LW13" s="32">
        <v>0</v>
      </c>
      <c r="LX13" s="32">
        <v>983.42945696121558</v>
      </c>
      <c r="LY13" s="32">
        <v>0</v>
      </c>
      <c r="LZ13" s="32">
        <v>0</v>
      </c>
      <c r="MA13" s="32">
        <v>1146.6642282615044</v>
      </c>
      <c r="MB13" s="32">
        <v>0</v>
      </c>
      <c r="MC13" s="32">
        <v>0</v>
      </c>
      <c r="MD13" s="32">
        <v>4080.761135022738</v>
      </c>
      <c r="ME13" s="32">
        <v>0</v>
      </c>
      <c r="MF13" s="32">
        <v>0</v>
      </c>
      <c r="MG13" s="32">
        <v>1544.9260909456871</v>
      </c>
    </row>
    <row r="14" spans="1:345" x14ac:dyDescent="0.4">
      <c r="B14" s="41"/>
      <c r="C14" s="5">
        <v>0.49990000000000001</v>
      </c>
      <c r="D14" s="8">
        <f>SUM(E14:MG14)</f>
        <v>26987.167457413387</v>
      </c>
      <c r="E14" s="23">
        <f t="shared" ref="E14:BP14" si="10">E13*$C14</f>
        <v>-26739.142857142862</v>
      </c>
      <c r="F14" s="33">
        <f t="shared" si="10"/>
        <v>1014.8619870000001</v>
      </c>
      <c r="G14" s="33">
        <f t="shared" si="10"/>
        <v>0</v>
      </c>
      <c r="H14" s="33">
        <f t="shared" si="10"/>
        <v>0</v>
      </c>
      <c r="I14" s="33">
        <f t="shared" si="10"/>
        <v>550.62465242935866</v>
      </c>
      <c r="J14" s="33">
        <f t="shared" si="10"/>
        <v>0</v>
      </c>
      <c r="K14" s="33">
        <f t="shared" si="10"/>
        <v>0</v>
      </c>
      <c r="L14" s="33">
        <f t="shared" si="10"/>
        <v>481.37682383090197</v>
      </c>
      <c r="M14" s="33">
        <f t="shared" si="10"/>
        <v>0</v>
      </c>
      <c r="N14" s="33">
        <f t="shared" si="10"/>
        <v>0</v>
      </c>
      <c r="O14" s="33">
        <f t="shared" si="10"/>
        <v>684.77601226836032</v>
      </c>
      <c r="P14" s="33">
        <f t="shared" si="10"/>
        <v>0</v>
      </c>
      <c r="Q14" s="33">
        <f t="shared" si="10"/>
        <v>0</v>
      </c>
      <c r="R14" s="33">
        <f t="shared" si="10"/>
        <v>645.60823590319012</v>
      </c>
      <c r="S14" s="33">
        <f t="shared" si="10"/>
        <v>0</v>
      </c>
      <c r="T14" s="33">
        <f t="shared" si="10"/>
        <v>0</v>
      </c>
      <c r="U14" s="33">
        <f t="shared" si="10"/>
        <v>629.81947126678722</v>
      </c>
      <c r="V14" s="33">
        <f t="shared" si="10"/>
        <v>0</v>
      </c>
      <c r="W14" s="33">
        <f t="shared" si="10"/>
        <v>0</v>
      </c>
      <c r="X14" s="33">
        <f t="shared" si="10"/>
        <v>466.52939093775183</v>
      </c>
      <c r="Y14" s="33">
        <f t="shared" si="10"/>
        <v>0</v>
      </c>
      <c r="Z14" s="33">
        <f t="shared" si="10"/>
        <v>0</v>
      </c>
      <c r="AA14" s="33">
        <f t="shared" si="10"/>
        <v>670.28119711165016</v>
      </c>
      <c r="AB14" s="33">
        <f t="shared" si="10"/>
        <v>0</v>
      </c>
      <c r="AC14" s="33">
        <f t="shared" si="10"/>
        <v>0</v>
      </c>
      <c r="AD14" s="33">
        <f t="shared" si="10"/>
        <v>597.28528691496831</v>
      </c>
      <c r="AE14" s="33">
        <f t="shared" si="10"/>
        <v>0</v>
      </c>
      <c r="AF14" s="33">
        <f t="shared" si="10"/>
        <v>0</v>
      </c>
      <c r="AG14" s="33">
        <f t="shared" si="10"/>
        <v>571.69064945775608</v>
      </c>
      <c r="AH14" s="33">
        <f t="shared" si="10"/>
        <v>0</v>
      </c>
      <c r="AI14" s="33">
        <f t="shared" si="10"/>
        <v>0</v>
      </c>
      <c r="AJ14" s="33">
        <f t="shared" si="10"/>
        <v>414.86528109089301</v>
      </c>
      <c r="AK14" s="33">
        <f t="shared" si="10"/>
        <v>0</v>
      </c>
      <c r="AL14" s="33">
        <f t="shared" si="10"/>
        <v>0</v>
      </c>
      <c r="AM14" s="33">
        <f t="shared" si="10"/>
        <v>575.91637681642669</v>
      </c>
      <c r="AN14" s="33">
        <f t="shared" si="10"/>
        <v>0</v>
      </c>
      <c r="AO14" s="33">
        <f t="shared" si="10"/>
        <v>0</v>
      </c>
      <c r="AP14" s="33">
        <f t="shared" si="10"/>
        <v>576.20645135362417</v>
      </c>
      <c r="AQ14" s="33">
        <f t="shared" si="10"/>
        <v>0</v>
      </c>
      <c r="AR14" s="33">
        <f t="shared" si="10"/>
        <v>0</v>
      </c>
      <c r="AS14" s="33">
        <f t="shared" si="10"/>
        <v>548.88523598069378</v>
      </c>
      <c r="AT14" s="33">
        <f t="shared" si="10"/>
        <v>0</v>
      </c>
      <c r="AU14" s="33">
        <f t="shared" si="10"/>
        <v>0</v>
      </c>
      <c r="AV14" s="33">
        <f t="shared" si="10"/>
        <v>402.82786936502987</v>
      </c>
      <c r="AW14" s="33">
        <f t="shared" si="10"/>
        <v>0</v>
      </c>
      <c r="AX14" s="33">
        <f t="shared" si="10"/>
        <v>0</v>
      </c>
      <c r="AY14" s="33">
        <f t="shared" si="10"/>
        <v>567.71108792976543</v>
      </c>
      <c r="AZ14" s="33">
        <f t="shared" si="10"/>
        <v>0</v>
      </c>
      <c r="BA14" s="33">
        <f t="shared" si="10"/>
        <v>0</v>
      </c>
      <c r="BB14" s="33">
        <f t="shared" si="10"/>
        <v>565.980722324677</v>
      </c>
      <c r="BC14" s="33">
        <f t="shared" si="10"/>
        <v>0</v>
      </c>
      <c r="BD14" s="33">
        <f t="shared" si="10"/>
        <v>0</v>
      </c>
      <c r="BE14" s="33">
        <f t="shared" si="10"/>
        <v>538.11085194423049</v>
      </c>
      <c r="BF14" s="33">
        <f t="shared" si="10"/>
        <v>0</v>
      </c>
      <c r="BG14" s="33">
        <f t="shared" si="10"/>
        <v>0</v>
      </c>
      <c r="BH14" s="33">
        <f t="shared" si="10"/>
        <v>390.77182057957862</v>
      </c>
      <c r="BI14" s="33">
        <f t="shared" si="10"/>
        <v>0</v>
      </c>
      <c r="BJ14" s="33">
        <f t="shared" si="10"/>
        <v>0</v>
      </c>
      <c r="BK14" s="33">
        <f t="shared" si="10"/>
        <v>554.69219462995511</v>
      </c>
      <c r="BL14" s="33">
        <f t="shared" si="10"/>
        <v>0</v>
      </c>
      <c r="BM14" s="33">
        <f t="shared" si="10"/>
        <v>0</v>
      </c>
      <c r="BN14" s="33">
        <f t="shared" si="10"/>
        <v>617.51837884292627</v>
      </c>
      <c r="BO14" s="33">
        <f t="shared" si="10"/>
        <v>0</v>
      </c>
      <c r="BP14" s="33">
        <f t="shared" si="10"/>
        <v>0</v>
      </c>
      <c r="BQ14" s="33">
        <f t="shared" ref="BQ14:EB14" si="11">BQ13*$C14</f>
        <v>582.17350349295725</v>
      </c>
      <c r="BR14" s="33">
        <f t="shared" si="11"/>
        <v>0</v>
      </c>
      <c r="BS14" s="33">
        <f t="shared" si="11"/>
        <v>0</v>
      </c>
      <c r="BT14" s="33">
        <f t="shared" si="11"/>
        <v>432.39499042420277</v>
      </c>
      <c r="BU14" s="33">
        <f t="shared" si="11"/>
        <v>0</v>
      </c>
      <c r="BV14" s="33">
        <f t="shared" si="11"/>
        <v>0</v>
      </c>
      <c r="BW14" s="33">
        <f t="shared" si="11"/>
        <v>602.22246466632168</v>
      </c>
      <c r="BX14" s="33">
        <f t="shared" si="11"/>
        <v>0</v>
      </c>
      <c r="BY14" s="33">
        <f t="shared" si="11"/>
        <v>0</v>
      </c>
      <c r="BZ14" s="33">
        <f t="shared" si="11"/>
        <v>619.25143652456347</v>
      </c>
      <c r="CA14" s="33">
        <f t="shared" si="11"/>
        <v>0</v>
      </c>
      <c r="CB14" s="33">
        <f t="shared" si="11"/>
        <v>0</v>
      </c>
      <c r="CC14" s="33">
        <f t="shared" si="11"/>
        <v>566.49122347114826</v>
      </c>
      <c r="CD14" s="33">
        <f t="shared" si="11"/>
        <v>0</v>
      </c>
      <c r="CE14" s="33">
        <f t="shared" si="11"/>
        <v>0</v>
      </c>
      <c r="CF14" s="33">
        <f t="shared" si="11"/>
        <v>483.13026243048972</v>
      </c>
      <c r="CG14" s="33">
        <f t="shared" si="11"/>
        <v>0</v>
      </c>
      <c r="CH14" s="33">
        <f t="shared" si="11"/>
        <v>0</v>
      </c>
      <c r="CI14" s="33">
        <f t="shared" si="11"/>
        <v>629.08262671937814</v>
      </c>
      <c r="CJ14" s="33">
        <f t="shared" si="11"/>
        <v>0</v>
      </c>
      <c r="CK14" s="33">
        <f t="shared" si="11"/>
        <v>0</v>
      </c>
      <c r="CL14" s="33">
        <f t="shared" si="11"/>
        <v>645.9438782970276</v>
      </c>
      <c r="CM14" s="33">
        <f t="shared" si="11"/>
        <v>0</v>
      </c>
      <c r="CN14" s="33">
        <f t="shared" si="11"/>
        <v>0</v>
      </c>
      <c r="CO14" s="33">
        <f t="shared" si="11"/>
        <v>609.32391354126594</v>
      </c>
      <c r="CP14" s="33">
        <f t="shared" si="11"/>
        <v>0</v>
      </c>
      <c r="CQ14" s="33">
        <f t="shared" si="11"/>
        <v>0</v>
      </c>
      <c r="CR14" s="33">
        <f t="shared" si="11"/>
        <v>464.14314540052379</v>
      </c>
      <c r="CS14" s="33">
        <f t="shared" si="11"/>
        <v>0</v>
      </c>
      <c r="CT14" s="33">
        <f t="shared" si="11"/>
        <v>0</v>
      </c>
      <c r="CU14" s="33">
        <f t="shared" si="11"/>
        <v>612.01527618593491</v>
      </c>
      <c r="CV14" s="33">
        <f t="shared" si="11"/>
        <v>0</v>
      </c>
      <c r="CW14" s="33">
        <f t="shared" si="11"/>
        <v>0</v>
      </c>
      <c r="CX14" s="33">
        <f t="shared" si="11"/>
        <v>623.34834173494676</v>
      </c>
      <c r="CY14" s="33">
        <f t="shared" si="11"/>
        <v>0</v>
      </c>
      <c r="CZ14" s="33">
        <f t="shared" si="11"/>
        <v>0</v>
      </c>
      <c r="DA14" s="33">
        <f t="shared" si="11"/>
        <v>583.002886334084</v>
      </c>
      <c r="DB14" s="33">
        <f t="shared" si="11"/>
        <v>0</v>
      </c>
      <c r="DC14" s="33">
        <f t="shared" si="11"/>
        <v>0</v>
      </c>
      <c r="DD14" s="33">
        <f t="shared" si="11"/>
        <v>435.26590849609016</v>
      </c>
      <c r="DE14" s="33">
        <f t="shared" si="11"/>
        <v>0</v>
      </c>
      <c r="DF14" s="33">
        <f t="shared" si="11"/>
        <v>0</v>
      </c>
      <c r="DG14" s="33">
        <f t="shared" si="11"/>
        <v>580.28478916714914</v>
      </c>
      <c r="DH14" s="33">
        <f t="shared" si="11"/>
        <v>0</v>
      </c>
      <c r="DI14" s="33">
        <f t="shared" si="11"/>
        <v>0</v>
      </c>
      <c r="DJ14" s="33">
        <f t="shared" si="11"/>
        <v>606.04305740073153</v>
      </c>
      <c r="DK14" s="33">
        <f t="shared" si="11"/>
        <v>0</v>
      </c>
      <c r="DL14" s="33">
        <f t="shared" si="11"/>
        <v>0</v>
      </c>
      <c r="DM14" s="33">
        <f t="shared" si="11"/>
        <v>564.25237151110969</v>
      </c>
      <c r="DN14" s="33">
        <f t="shared" si="11"/>
        <v>0</v>
      </c>
      <c r="DO14" s="33">
        <f t="shared" si="11"/>
        <v>0</v>
      </c>
      <c r="DP14" s="33">
        <f t="shared" si="11"/>
        <v>416.7623675385089</v>
      </c>
      <c r="DQ14" s="33">
        <f t="shared" si="11"/>
        <v>0</v>
      </c>
      <c r="DR14" s="33">
        <f t="shared" si="11"/>
        <v>0</v>
      </c>
      <c r="DS14" s="33">
        <f t="shared" si="11"/>
        <v>561.44382323593277</v>
      </c>
      <c r="DT14" s="33">
        <f t="shared" si="11"/>
        <v>0</v>
      </c>
      <c r="DU14" s="33">
        <f t="shared" si="11"/>
        <v>0</v>
      </c>
      <c r="DV14" s="33">
        <f t="shared" si="11"/>
        <v>593.83573669220164</v>
      </c>
      <c r="DW14" s="33">
        <f t="shared" si="11"/>
        <v>0</v>
      </c>
      <c r="DX14" s="33">
        <f t="shared" si="11"/>
        <v>0</v>
      </c>
      <c r="DY14" s="33">
        <f t="shared" si="11"/>
        <v>552.40036859833856</v>
      </c>
      <c r="DZ14" s="33">
        <f t="shared" si="11"/>
        <v>0</v>
      </c>
      <c r="EA14" s="33">
        <f t="shared" si="11"/>
        <v>0</v>
      </c>
      <c r="EB14" s="33">
        <f t="shared" si="11"/>
        <v>402.94648591908862</v>
      </c>
      <c r="EC14" s="33">
        <f t="shared" ref="EC14:GN14" si="12">EC13*$C14</f>
        <v>0</v>
      </c>
      <c r="ED14" s="33">
        <f t="shared" si="12"/>
        <v>0</v>
      </c>
      <c r="EE14" s="33">
        <f t="shared" si="12"/>
        <v>547.33151810392621</v>
      </c>
      <c r="EF14" s="33">
        <f t="shared" si="12"/>
        <v>0</v>
      </c>
      <c r="EG14" s="33">
        <f t="shared" si="12"/>
        <v>0</v>
      </c>
      <c r="EH14" s="33">
        <f t="shared" si="12"/>
        <v>591.45492572976309</v>
      </c>
      <c r="EI14" s="33">
        <f t="shared" si="12"/>
        <v>0</v>
      </c>
      <c r="EJ14" s="33">
        <f t="shared" si="12"/>
        <v>0</v>
      </c>
      <c r="EK14" s="33">
        <f t="shared" si="12"/>
        <v>526.28791614067586</v>
      </c>
      <c r="EL14" s="33">
        <f t="shared" si="12"/>
        <v>0</v>
      </c>
      <c r="EM14" s="33">
        <f t="shared" si="12"/>
        <v>0</v>
      </c>
      <c r="EN14" s="33">
        <f t="shared" si="12"/>
        <v>389.62625052726833</v>
      </c>
      <c r="EO14" s="33">
        <f t="shared" si="12"/>
        <v>0</v>
      </c>
      <c r="EP14" s="33">
        <f t="shared" si="12"/>
        <v>0</v>
      </c>
      <c r="EQ14" s="33">
        <f t="shared" si="12"/>
        <v>535.9023268303979</v>
      </c>
      <c r="ER14" s="33">
        <f t="shared" si="12"/>
        <v>0</v>
      </c>
      <c r="ES14" s="33">
        <f t="shared" si="12"/>
        <v>0</v>
      </c>
      <c r="ET14" s="33">
        <f t="shared" si="12"/>
        <v>563.75793852526851</v>
      </c>
      <c r="EU14" s="33">
        <f t="shared" si="12"/>
        <v>0</v>
      </c>
      <c r="EV14" s="33">
        <f t="shared" si="12"/>
        <v>0</v>
      </c>
      <c r="EW14" s="33">
        <f t="shared" si="12"/>
        <v>517.93525625407278</v>
      </c>
      <c r="EX14" s="33">
        <f t="shared" si="12"/>
        <v>0</v>
      </c>
      <c r="EY14" s="33">
        <f t="shared" si="12"/>
        <v>0</v>
      </c>
      <c r="EZ14" s="33">
        <f t="shared" si="12"/>
        <v>364.52354436888697</v>
      </c>
      <c r="FA14" s="33">
        <f t="shared" si="12"/>
        <v>0</v>
      </c>
      <c r="FB14" s="33">
        <f t="shared" si="12"/>
        <v>0</v>
      </c>
      <c r="FC14" s="33">
        <f t="shared" si="12"/>
        <v>509.46943004221004</v>
      </c>
      <c r="FD14" s="33">
        <f t="shared" si="12"/>
        <v>0</v>
      </c>
      <c r="FE14" s="33">
        <f t="shared" si="12"/>
        <v>0</v>
      </c>
      <c r="FF14" s="33">
        <f t="shared" si="12"/>
        <v>550.68884335048858</v>
      </c>
      <c r="FG14" s="33">
        <f t="shared" si="12"/>
        <v>0</v>
      </c>
      <c r="FH14" s="33">
        <f t="shared" si="12"/>
        <v>0</v>
      </c>
      <c r="FI14" s="33">
        <f t="shared" si="12"/>
        <v>503.65766249623908</v>
      </c>
      <c r="FJ14" s="33">
        <f t="shared" si="12"/>
        <v>0</v>
      </c>
      <c r="FK14" s="33">
        <f t="shared" si="12"/>
        <v>0</v>
      </c>
      <c r="FL14" s="33">
        <f t="shared" si="12"/>
        <v>343.81115950522485</v>
      </c>
      <c r="FM14" s="33">
        <f t="shared" si="12"/>
        <v>0</v>
      </c>
      <c r="FN14" s="33">
        <f t="shared" si="12"/>
        <v>0</v>
      </c>
      <c r="FO14" s="33">
        <f t="shared" si="12"/>
        <v>489.75504060482467</v>
      </c>
      <c r="FP14" s="33">
        <f t="shared" si="12"/>
        <v>0</v>
      </c>
      <c r="FQ14" s="33">
        <f t="shared" si="12"/>
        <v>0</v>
      </c>
      <c r="FR14" s="33">
        <f t="shared" si="12"/>
        <v>543.81559911472539</v>
      </c>
      <c r="FS14" s="33">
        <f t="shared" si="12"/>
        <v>0</v>
      </c>
      <c r="FT14" s="33">
        <f t="shared" si="12"/>
        <v>0</v>
      </c>
      <c r="FU14" s="33">
        <f t="shared" si="12"/>
        <v>495.54165845882324</v>
      </c>
      <c r="FV14" s="33">
        <f t="shared" si="12"/>
        <v>0</v>
      </c>
      <c r="FW14" s="33">
        <f t="shared" si="12"/>
        <v>0</v>
      </c>
      <c r="FX14" s="33">
        <f t="shared" si="12"/>
        <v>336.94900425248193</v>
      </c>
      <c r="FY14" s="33">
        <f t="shared" si="12"/>
        <v>0</v>
      </c>
      <c r="FZ14" s="33">
        <f t="shared" si="12"/>
        <v>0</v>
      </c>
      <c r="GA14" s="33">
        <f t="shared" si="12"/>
        <v>482.55525282543846</v>
      </c>
      <c r="GB14" s="33">
        <f t="shared" si="12"/>
        <v>0</v>
      </c>
      <c r="GC14" s="33">
        <f t="shared" si="12"/>
        <v>0</v>
      </c>
      <c r="GD14" s="33">
        <f t="shared" si="12"/>
        <v>531.30098517504712</v>
      </c>
      <c r="GE14" s="33">
        <f t="shared" si="12"/>
        <v>0</v>
      </c>
      <c r="GF14" s="33">
        <f t="shared" si="12"/>
        <v>0</v>
      </c>
      <c r="GG14" s="33">
        <f t="shared" si="12"/>
        <v>483.10503873722968</v>
      </c>
      <c r="GH14" s="33">
        <f t="shared" si="12"/>
        <v>0</v>
      </c>
      <c r="GI14" s="33">
        <f t="shared" si="12"/>
        <v>0</v>
      </c>
      <c r="GJ14" s="33">
        <f t="shared" si="12"/>
        <v>315.6594006169031</v>
      </c>
      <c r="GK14" s="33">
        <f t="shared" si="12"/>
        <v>0</v>
      </c>
      <c r="GL14" s="33">
        <f t="shared" si="12"/>
        <v>0</v>
      </c>
      <c r="GM14" s="33">
        <f t="shared" si="12"/>
        <v>464.3279300211347</v>
      </c>
      <c r="GN14" s="33">
        <f t="shared" si="12"/>
        <v>0</v>
      </c>
      <c r="GO14" s="33">
        <f t="shared" ref="GO14:IZ14" si="13">GO13*$C14</f>
        <v>0</v>
      </c>
      <c r="GP14" s="33">
        <f t="shared" si="13"/>
        <v>509.74422876589585</v>
      </c>
      <c r="GQ14" s="33">
        <f t="shared" si="13"/>
        <v>0</v>
      </c>
      <c r="GR14" s="33">
        <f t="shared" si="13"/>
        <v>0</v>
      </c>
      <c r="GS14" s="33">
        <f t="shared" si="13"/>
        <v>436.53283204945308</v>
      </c>
      <c r="GT14" s="33">
        <f t="shared" si="13"/>
        <v>0</v>
      </c>
      <c r="GU14" s="33">
        <f t="shared" si="13"/>
        <v>0</v>
      </c>
      <c r="GV14" s="33">
        <f t="shared" si="13"/>
        <v>291.79210396815728</v>
      </c>
      <c r="GW14" s="33">
        <f t="shared" si="13"/>
        <v>0</v>
      </c>
      <c r="GX14" s="33">
        <f t="shared" si="13"/>
        <v>0</v>
      </c>
      <c r="GY14" s="33">
        <f t="shared" si="13"/>
        <v>438.64244420625528</v>
      </c>
      <c r="GZ14" s="33">
        <f t="shared" si="13"/>
        <v>0</v>
      </c>
      <c r="HA14" s="33">
        <f t="shared" si="13"/>
        <v>0</v>
      </c>
      <c r="HB14" s="33">
        <f t="shared" si="13"/>
        <v>500.42088740089525</v>
      </c>
      <c r="HC14" s="33">
        <f t="shared" si="13"/>
        <v>0</v>
      </c>
      <c r="HD14" s="33">
        <f t="shared" si="13"/>
        <v>0</v>
      </c>
      <c r="HE14" s="33">
        <f t="shared" si="13"/>
        <v>447.92538410447582</v>
      </c>
      <c r="HF14" s="33">
        <f t="shared" si="13"/>
        <v>0</v>
      </c>
      <c r="HG14" s="33">
        <f t="shared" si="13"/>
        <v>0</v>
      </c>
      <c r="HH14" s="33">
        <f t="shared" si="13"/>
        <v>277.99210948577371</v>
      </c>
      <c r="HI14" s="33">
        <f t="shared" si="13"/>
        <v>0</v>
      </c>
      <c r="HJ14" s="33">
        <f t="shared" si="13"/>
        <v>0</v>
      </c>
      <c r="HK14" s="33">
        <f t="shared" si="13"/>
        <v>427.39459257953268</v>
      </c>
      <c r="HL14" s="33">
        <f t="shared" si="13"/>
        <v>0</v>
      </c>
      <c r="HM14" s="33">
        <f t="shared" si="13"/>
        <v>0</v>
      </c>
      <c r="HN14" s="33">
        <f t="shared" si="13"/>
        <v>476.05594208006147</v>
      </c>
      <c r="HO14" s="33">
        <f t="shared" si="13"/>
        <v>0</v>
      </c>
      <c r="HP14" s="33">
        <f t="shared" si="13"/>
        <v>0</v>
      </c>
      <c r="HQ14" s="33">
        <f t="shared" si="13"/>
        <v>419.03886083212763</v>
      </c>
      <c r="HR14" s="33">
        <f t="shared" si="13"/>
        <v>0</v>
      </c>
      <c r="HS14" s="33">
        <f t="shared" si="13"/>
        <v>0</v>
      </c>
      <c r="HT14" s="33">
        <f t="shared" si="13"/>
        <v>249.86947667823776</v>
      </c>
      <c r="HU14" s="33">
        <f t="shared" si="13"/>
        <v>0</v>
      </c>
      <c r="HV14" s="33">
        <f t="shared" si="13"/>
        <v>0</v>
      </c>
      <c r="HW14" s="33">
        <f t="shared" si="13"/>
        <v>402.84684098427385</v>
      </c>
      <c r="HX14" s="33">
        <f t="shared" si="13"/>
        <v>0</v>
      </c>
      <c r="HY14" s="33">
        <f t="shared" si="13"/>
        <v>0</v>
      </c>
      <c r="HZ14" s="33">
        <f t="shared" si="13"/>
        <v>452.4264126780385</v>
      </c>
      <c r="IA14" s="33">
        <f t="shared" si="13"/>
        <v>0</v>
      </c>
      <c r="IB14" s="33">
        <f t="shared" si="13"/>
        <v>0</v>
      </c>
      <c r="IC14" s="33">
        <f t="shared" si="13"/>
        <v>402.98585638178338</v>
      </c>
      <c r="ID14" s="33">
        <f t="shared" si="13"/>
        <v>0</v>
      </c>
      <c r="IE14" s="33">
        <f t="shared" si="13"/>
        <v>0</v>
      </c>
      <c r="IF14" s="33">
        <f t="shared" si="13"/>
        <v>221.67947425464001</v>
      </c>
      <c r="IG14" s="33">
        <f t="shared" si="13"/>
        <v>0</v>
      </c>
      <c r="IH14" s="33">
        <f t="shared" si="13"/>
        <v>0</v>
      </c>
      <c r="II14" s="33">
        <f t="shared" si="13"/>
        <v>385.62174700873601</v>
      </c>
      <c r="IJ14" s="33">
        <f t="shared" si="13"/>
        <v>0</v>
      </c>
      <c r="IK14" s="33">
        <f t="shared" si="13"/>
        <v>0</v>
      </c>
      <c r="IL14" s="33">
        <f t="shared" si="13"/>
        <v>446.06002229631315</v>
      </c>
      <c r="IM14" s="33">
        <f t="shared" si="13"/>
        <v>0</v>
      </c>
      <c r="IN14" s="33">
        <f t="shared" si="13"/>
        <v>0</v>
      </c>
      <c r="IO14" s="33">
        <f t="shared" si="13"/>
        <v>387.34639580506547</v>
      </c>
      <c r="IP14" s="33">
        <f t="shared" si="13"/>
        <v>0</v>
      </c>
      <c r="IQ14" s="33">
        <f t="shared" si="13"/>
        <v>0</v>
      </c>
      <c r="IR14" s="33">
        <f t="shared" si="13"/>
        <v>211.53099757003261</v>
      </c>
      <c r="IS14" s="33">
        <f t="shared" si="13"/>
        <v>0</v>
      </c>
      <c r="IT14" s="33">
        <f t="shared" si="13"/>
        <v>0</v>
      </c>
      <c r="IU14" s="33">
        <f t="shared" si="13"/>
        <v>367.11708142325523</v>
      </c>
      <c r="IV14" s="33">
        <f t="shared" si="13"/>
        <v>0</v>
      </c>
      <c r="IW14" s="33">
        <f t="shared" si="13"/>
        <v>0</v>
      </c>
      <c r="IX14" s="33">
        <f t="shared" si="13"/>
        <v>433.8077621821414</v>
      </c>
      <c r="IY14" s="33">
        <f t="shared" si="13"/>
        <v>0</v>
      </c>
      <c r="IZ14" s="33">
        <f t="shared" si="13"/>
        <v>0</v>
      </c>
      <c r="JA14" s="33">
        <f t="shared" ref="JA14:LL14" si="14">JA13*$C14</f>
        <v>345.56112846444387</v>
      </c>
      <c r="JB14" s="33">
        <f t="shared" si="14"/>
        <v>0</v>
      </c>
      <c r="JC14" s="33">
        <f t="shared" si="14"/>
        <v>0</v>
      </c>
      <c r="JD14" s="33">
        <f t="shared" si="14"/>
        <v>178.16408459475173</v>
      </c>
      <c r="JE14" s="33">
        <f t="shared" si="14"/>
        <v>0</v>
      </c>
      <c r="JF14" s="33">
        <f t="shared" si="14"/>
        <v>0</v>
      </c>
      <c r="JG14" s="33">
        <f t="shared" si="14"/>
        <v>360.22730137055902</v>
      </c>
      <c r="JH14" s="33">
        <f t="shared" si="14"/>
        <v>0</v>
      </c>
      <c r="JI14" s="33">
        <f t="shared" si="14"/>
        <v>0</v>
      </c>
      <c r="JJ14" s="33">
        <f t="shared" si="14"/>
        <v>412.12486495524757</v>
      </c>
      <c r="JK14" s="33">
        <f t="shared" si="14"/>
        <v>0</v>
      </c>
      <c r="JL14" s="33">
        <f t="shared" si="14"/>
        <v>0</v>
      </c>
      <c r="JM14" s="33">
        <f t="shared" si="14"/>
        <v>342.27012952257377</v>
      </c>
      <c r="JN14" s="33">
        <f t="shared" si="14"/>
        <v>0</v>
      </c>
      <c r="JO14" s="33">
        <f t="shared" si="14"/>
        <v>0</v>
      </c>
      <c r="JP14" s="33">
        <f t="shared" si="14"/>
        <v>152.98929317907869</v>
      </c>
      <c r="JQ14" s="33">
        <f t="shared" si="14"/>
        <v>0</v>
      </c>
      <c r="JR14" s="33">
        <f t="shared" si="14"/>
        <v>0</v>
      </c>
      <c r="JS14" s="33">
        <f t="shared" si="14"/>
        <v>323.8921478452225</v>
      </c>
      <c r="JT14" s="33">
        <f t="shared" si="14"/>
        <v>0</v>
      </c>
      <c r="JU14" s="33">
        <f t="shared" si="14"/>
        <v>0</v>
      </c>
      <c r="JV14" s="33">
        <f t="shared" si="14"/>
        <v>382.05791161208202</v>
      </c>
      <c r="JW14" s="33">
        <f t="shared" si="14"/>
        <v>0</v>
      </c>
      <c r="JX14" s="33">
        <f t="shared" si="14"/>
        <v>0</v>
      </c>
      <c r="JY14" s="33">
        <f t="shared" si="14"/>
        <v>328.80806102686665</v>
      </c>
      <c r="JZ14" s="33">
        <f t="shared" si="14"/>
        <v>0</v>
      </c>
      <c r="KA14" s="33">
        <f t="shared" si="14"/>
        <v>0</v>
      </c>
      <c r="KB14" s="33">
        <f t="shared" si="14"/>
        <v>122.48212963021513</v>
      </c>
      <c r="KC14" s="33">
        <f t="shared" si="14"/>
        <v>0</v>
      </c>
      <c r="KD14" s="33">
        <f t="shared" si="14"/>
        <v>0</v>
      </c>
      <c r="KE14" s="33">
        <f t="shared" si="14"/>
        <v>297.66198247724168</v>
      </c>
      <c r="KF14" s="33">
        <f t="shared" si="14"/>
        <v>0</v>
      </c>
      <c r="KG14" s="33">
        <f t="shared" si="14"/>
        <v>0</v>
      </c>
      <c r="KH14" s="33">
        <f t="shared" si="14"/>
        <v>362.72744089096352</v>
      </c>
      <c r="KI14" s="33">
        <f t="shared" si="14"/>
        <v>0</v>
      </c>
      <c r="KJ14" s="33">
        <f t="shared" si="14"/>
        <v>0</v>
      </c>
      <c r="KK14" s="33">
        <f t="shared" si="14"/>
        <v>294.31297198737553</v>
      </c>
      <c r="KL14" s="33">
        <f t="shared" si="14"/>
        <v>0</v>
      </c>
      <c r="KM14" s="33">
        <f t="shared" si="14"/>
        <v>0</v>
      </c>
      <c r="KN14" s="33">
        <f t="shared" si="14"/>
        <v>99.449215906772622</v>
      </c>
      <c r="KO14" s="33">
        <f t="shared" si="14"/>
        <v>0</v>
      </c>
      <c r="KP14" s="33">
        <f t="shared" si="14"/>
        <v>0</v>
      </c>
      <c r="KQ14" s="33">
        <f t="shared" si="14"/>
        <v>273.83248358040441</v>
      </c>
      <c r="KR14" s="33">
        <f t="shared" si="14"/>
        <v>0</v>
      </c>
      <c r="KS14" s="33">
        <f t="shared" si="14"/>
        <v>0</v>
      </c>
      <c r="KT14" s="33">
        <f t="shared" si="14"/>
        <v>344.99404509059354</v>
      </c>
      <c r="KU14" s="33">
        <f t="shared" si="14"/>
        <v>0</v>
      </c>
      <c r="KV14" s="33">
        <f t="shared" si="14"/>
        <v>0</v>
      </c>
      <c r="KW14" s="33">
        <f t="shared" si="14"/>
        <v>275.35521240968569</v>
      </c>
      <c r="KX14" s="33">
        <f t="shared" si="14"/>
        <v>0</v>
      </c>
      <c r="KY14" s="33">
        <f t="shared" si="14"/>
        <v>0</v>
      </c>
      <c r="KZ14" s="33">
        <f t="shared" si="14"/>
        <v>71.04873892821719</v>
      </c>
      <c r="LA14" s="33">
        <f t="shared" si="14"/>
        <v>0</v>
      </c>
      <c r="LB14" s="33">
        <f t="shared" si="14"/>
        <v>0</v>
      </c>
      <c r="LC14" s="33">
        <f t="shared" si="14"/>
        <v>247.88468571436633</v>
      </c>
      <c r="LD14" s="33">
        <f t="shared" si="14"/>
        <v>0</v>
      </c>
      <c r="LE14" s="33">
        <f t="shared" si="14"/>
        <v>0</v>
      </c>
      <c r="LF14" s="33">
        <f t="shared" si="14"/>
        <v>260.64886537179217</v>
      </c>
      <c r="LG14" s="33">
        <f t="shared" si="14"/>
        <v>0</v>
      </c>
      <c r="LH14" s="33">
        <f t="shared" si="14"/>
        <v>0</v>
      </c>
      <c r="LI14" s="33">
        <f t="shared" si="14"/>
        <v>153.75630170966556</v>
      </c>
      <c r="LJ14" s="33">
        <f t="shared" si="14"/>
        <v>0</v>
      </c>
      <c r="LK14" s="33">
        <f t="shared" si="14"/>
        <v>0</v>
      </c>
      <c r="LL14" s="33">
        <f t="shared" si="14"/>
        <v>47.123789730284159</v>
      </c>
      <c r="LM14" s="33">
        <f t="shared" ref="LM14:MG14" si="15">LM13*$C14</f>
        <v>0</v>
      </c>
      <c r="LN14" s="33">
        <f t="shared" si="15"/>
        <v>0</v>
      </c>
      <c r="LO14" s="33">
        <f t="shared" si="15"/>
        <v>167.91757240375895</v>
      </c>
      <c r="LP14" s="33">
        <f t="shared" si="15"/>
        <v>0</v>
      </c>
      <c r="LQ14" s="33">
        <f t="shared" si="15"/>
        <v>0</v>
      </c>
      <c r="LR14" s="33">
        <f t="shared" si="15"/>
        <v>454.53908211092755</v>
      </c>
      <c r="LS14" s="33">
        <f t="shared" si="15"/>
        <v>0</v>
      </c>
      <c r="LT14" s="33">
        <f t="shared" si="15"/>
        <v>0</v>
      </c>
      <c r="LU14" s="33">
        <f t="shared" si="15"/>
        <v>1042.9790263620043</v>
      </c>
      <c r="LV14" s="33">
        <f t="shared" si="15"/>
        <v>0</v>
      </c>
      <c r="LW14" s="33">
        <f t="shared" si="15"/>
        <v>0</v>
      </c>
      <c r="LX14" s="33">
        <f t="shared" si="15"/>
        <v>491.61638553491167</v>
      </c>
      <c r="LY14" s="33">
        <f t="shared" si="15"/>
        <v>0</v>
      </c>
      <c r="LZ14" s="33">
        <f t="shared" si="15"/>
        <v>0</v>
      </c>
      <c r="MA14" s="33">
        <f t="shared" si="15"/>
        <v>573.217447707926</v>
      </c>
      <c r="MB14" s="33">
        <f t="shared" si="15"/>
        <v>0</v>
      </c>
      <c r="MC14" s="33">
        <f t="shared" si="15"/>
        <v>0</v>
      </c>
      <c r="MD14" s="33">
        <f t="shared" si="15"/>
        <v>2039.9724913978669</v>
      </c>
      <c r="ME14" s="33">
        <f t="shared" si="15"/>
        <v>0</v>
      </c>
      <c r="MF14" s="33">
        <f t="shared" si="15"/>
        <v>0</v>
      </c>
      <c r="MG14" s="33">
        <f t="shared" si="15"/>
        <v>772.30855286374901</v>
      </c>
    </row>
    <row r="15" spans="1:345" s="10" customFormat="1" x14ac:dyDescent="0.4">
      <c r="B15" s="13"/>
      <c r="C15" s="14"/>
      <c r="D15" s="15"/>
      <c r="E15" s="28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  <c r="AO15" s="29"/>
      <c r="AP15" s="29"/>
      <c r="AQ15" s="29"/>
      <c r="AR15" s="29"/>
      <c r="AS15" s="29"/>
      <c r="AT15" s="29"/>
      <c r="AU15" s="29"/>
      <c r="AV15" s="29"/>
      <c r="AW15" s="29"/>
      <c r="AX15" s="29"/>
      <c r="AY15" s="29"/>
      <c r="AZ15" s="29"/>
      <c r="BA15" s="29"/>
      <c r="BB15" s="29"/>
      <c r="BC15" s="29"/>
      <c r="BD15" s="29"/>
      <c r="BE15" s="29"/>
      <c r="BF15" s="29"/>
      <c r="BG15" s="29"/>
      <c r="BH15" s="29"/>
      <c r="BI15" s="29"/>
      <c r="BJ15" s="29"/>
      <c r="BK15" s="29"/>
      <c r="BL15" s="29"/>
      <c r="BM15" s="29"/>
      <c r="BN15" s="29"/>
      <c r="BO15" s="29"/>
      <c r="BP15" s="29"/>
      <c r="BQ15" s="29"/>
      <c r="BR15" s="29"/>
      <c r="BS15" s="29"/>
      <c r="BT15" s="29"/>
      <c r="BU15" s="29"/>
      <c r="BV15" s="29"/>
      <c r="BW15" s="29"/>
      <c r="BX15" s="29"/>
      <c r="BY15" s="29"/>
      <c r="BZ15" s="29"/>
      <c r="CA15" s="29"/>
      <c r="CB15" s="29"/>
      <c r="CC15" s="29"/>
      <c r="CD15" s="29"/>
      <c r="CE15" s="29"/>
      <c r="CF15" s="29"/>
      <c r="CG15" s="29"/>
      <c r="CH15" s="29"/>
      <c r="CI15" s="29"/>
      <c r="CJ15" s="29"/>
      <c r="CK15" s="29"/>
      <c r="CL15" s="29"/>
      <c r="CM15" s="29"/>
      <c r="CN15" s="29"/>
      <c r="CO15" s="29"/>
      <c r="CP15" s="29"/>
      <c r="CQ15" s="29"/>
      <c r="CR15" s="29"/>
      <c r="CS15" s="29"/>
      <c r="CT15" s="29"/>
      <c r="CU15" s="29"/>
      <c r="CV15" s="29"/>
      <c r="CW15" s="29"/>
      <c r="CX15" s="29"/>
      <c r="CY15" s="29"/>
      <c r="CZ15" s="29"/>
      <c r="DA15" s="29"/>
      <c r="DB15" s="29"/>
      <c r="DC15" s="29"/>
      <c r="DD15" s="29"/>
      <c r="DE15" s="29"/>
      <c r="DF15" s="29"/>
      <c r="DG15" s="29"/>
      <c r="DH15" s="29"/>
      <c r="DI15" s="29"/>
      <c r="DJ15" s="29"/>
      <c r="DK15" s="29"/>
      <c r="DL15" s="29"/>
      <c r="DM15" s="29"/>
      <c r="DN15" s="29"/>
      <c r="DO15" s="29"/>
      <c r="DP15" s="29"/>
      <c r="DQ15" s="29"/>
      <c r="DR15" s="29"/>
      <c r="DS15" s="29"/>
      <c r="DT15" s="29"/>
      <c r="DU15" s="29"/>
      <c r="DV15" s="29"/>
      <c r="DW15" s="29"/>
      <c r="DX15" s="29"/>
      <c r="DY15" s="29"/>
      <c r="DZ15" s="29"/>
      <c r="EA15" s="29"/>
      <c r="EB15" s="29"/>
      <c r="EC15" s="29"/>
      <c r="ED15" s="29"/>
      <c r="EE15" s="29"/>
      <c r="EF15" s="29"/>
      <c r="EG15" s="29"/>
      <c r="EH15" s="29"/>
      <c r="EI15" s="29"/>
      <c r="EJ15" s="29"/>
      <c r="EK15" s="29"/>
      <c r="EL15" s="29"/>
      <c r="EM15" s="29"/>
      <c r="EN15" s="29"/>
      <c r="EO15" s="29"/>
      <c r="EP15" s="29"/>
      <c r="EQ15" s="29"/>
      <c r="ER15" s="29"/>
      <c r="ES15" s="29"/>
      <c r="ET15" s="29"/>
      <c r="EU15" s="29"/>
      <c r="EV15" s="29"/>
      <c r="EW15" s="29"/>
      <c r="EX15" s="29"/>
      <c r="EY15" s="29"/>
      <c r="EZ15" s="29"/>
      <c r="FA15" s="29"/>
      <c r="FB15" s="29"/>
      <c r="FC15" s="29"/>
      <c r="FD15" s="29"/>
      <c r="FE15" s="29"/>
      <c r="FF15" s="29"/>
      <c r="FG15" s="29"/>
      <c r="FH15" s="29"/>
      <c r="FI15" s="29"/>
      <c r="FJ15" s="29"/>
      <c r="FK15" s="29"/>
      <c r="FL15" s="29"/>
      <c r="FM15" s="29"/>
      <c r="FN15" s="29"/>
      <c r="FO15" s="29"/>
      <c r="FP15" s="29"/>
      <c r="FQ15" s="29"/>
      <c r="FR15" s="29"/>
      <c r="FS15" s="29"/>
      <c r="FT15" s="29"/>
      <c r="FU15" s="29"/>
      <c r="FV15" s="29"/>
      <c r="FW15" s="29"/>
      <c r="FX15" s="29"/>
      <c r="FY15" s="29"/>
      <c r="FZ15" s="29"/>
      <c r="GA15" s="29"/>
      <c r="GB15" s="29"/>
      <c r="GC15" s="29"/>
      <c r="GD15" s="29"/>
      <c r="GE15" s="29"/>
      <c r="GF15" s="29"/>
      <c r="GG15" s="29"/>
      <c r="GH15" s="29"/>
      <c r="GI15" s="29"/>
      <c r="GJ15" s="29"/>
      <c r="GK15" s="29"/>
      <c r="GL15" s="29"/>
      <c r="GM15" s="29"/>
      <c r="GN15" s="29"/>
      <c r="GO15" s="29"/>
      <c r="GP15" s="29"/>
      <c r="GQ15" s="29"/>
      <c r="GR15" s="29"/>
      <c r="GS15" s="29"/>
      <c r="GT15" s="29"/>
      <c r="GU15" s="29"/>
      <c r="GV15" s="29"/>
      <c r="GW15" s="29"/>
      <c r="GX15" s="29"/>
      <c r="GY15" s="29"/>
      <c r="GZ15" s="29"/>
      <c r="HA15" s="29"/>
      <c r="HB15" s="29"/>
      <c r="HC15" s="29"/>
      <c r="HD15" s="29"/>
      <c r="HE15" s="29"/>
      <c r="HF15" s="29"/>
      <c r="HG15" s="29"/>
      <c r="HH15" s="29"/>
      <c r="HI15" s="29"/>
      <c r="HJ15" s="29"/>
      <c r="HK15" s="29"/>
      <c r="HL15" s="29"/>
      <c r="HM15" s="29"/>
      <c r="HN15" s="29"/>
      <c r="HO15" s="29"/>
      <c r="HP15" s="29"/>
      <c r="HQ15" s="29"/>
      <c r="HR15" s="29"/>
      <c r="HS15" s="29"/>
      <c r="HT15" s="29"/>
      <c r="HU15" s="29"/>
      <c r="HV15" s="29"/>
      <c r="HW15" s="29"/>
      <c r="HX15" s="29"/>
      <c r="HY15" s="29"/>
      <c r="HZ15" s="29"/>
      <c r="IA15" s="29"/>
      <c r="IB15" s="29"/>
      <c r="IC15" s="29"/>
      <c r="ID15" s="29"/>
      <c r="IE15" s="29"/>
      <c r="IF15" s="29"/>
      <c r="IG15" s="29"/>
      <c r="IH15" s="29"/>
      <c r="II15" s="29"/>
      <c r="IJ15" s="29"/>
      <c r="IK15" s="29"/>
      <c r="IL15" s="29"/>
      <c r="IM15" s="29"/>
      <c r="IN15" s="29"/>
      <c r="IO15" s="29"/>
      <c r="IP15" s="29"/>
      <c r="IQ15" s="29"/>
      <c r="IR15" s="29"/>
      <c r="IS15" s="29"/>
      <c r="IT15" s="29"/>
      <c r="IU15" s="29"/>
      <c r="IV15" s="29"/>
      <c r="IW15" s="29"/>
      <c r="IX15" s="29"/>
      <c r="IY15" s="29"/>
      <c r="IZ15" s="29"/>
      <c r="JA15" s="29"/>
      <c r="JB15" s="29"/>
      <c r="JC15" s="29"/>
      <c r="JD15" s="29"/>
      <c r="JE15" s="29"/>
      <c r="JF15" s="29"/>
      <c r="JG15" s="29"/>
      <c r="JH15" s="29"/>
      <c r="JI15" s="29"/>
      <c r="JJ15" s="29"/>
      <c r="JK15" s="29"/>
      <c r="JL15" s="29"/>
      <c r="JM15" s="29"/>
      <c r="JN15" s="29"/>
      <c r="JO15" s="29"/>
      <c r="JP15" s="29"/>
      <c r="JQ15" s="29"/>
      <c r="JR15" s="29"/>
      <c r="JS15" s="29"/>
      <c r="JT15" s="29"/>
      <c r="JU15" s="29"/>
      <c r="JV15" s="29"/>
      <c r="JW15" s="29"/>
      <c r="JX15" s="29"/>
      <c r="JY15" s="29"/>
      <c r="JZ15" s="29"/>
      <c r="KA15" s="29"/>
      <c r="KB15" s="29"/>
      <c r="KC15" s="29"/>
      <c r="KD15" s="29"/>
      <c r="KE15" s="29"/>
      <c r="KF15" s="29"/>
      <c r="KG15" s="29"/>
      <c r="KH15" s="29"/>
      <c r="KI15" s="29"/>
      <c r="KJ15" s="29"/>
      <c r="KK15" s="29"/>
      <c r="KL15" s="29"/>
      <c r="KM15" s="29"/>
      <c r="KN15" s="29"/>
      <c r="KO15" s="29"/>
      <c r="KP15" s="29"/>
      <c r="KQ15" s="29"/>
      <c r="KR15" s="29"/>
      <c r="KS15" s="29"/>
      <c r="KT15" s="29"/>
      <c r="KU15" s="29"/>
      <c r="KV15" s="29"/>
      <c r="KW15" s="29"/>
      <c r="KX15" s="29"/>
      <c r="KY15" s="29"/>
      <c r="KZ15" s="29"/>
      <c r="LA15" s="29"/>
      <c r="LB15" s="29"/>
      <c r="LC15" s="29"/>
      <c r="LD15" s="29"/>
      <c r="LE15" s="29"/>
      <c r="LF15" s="29"/>
      <c r="LG15" s="29"/>
      <c r="LH15" s="29"/>
      <c r="LI15" s="29"/>
      <c r="LJ15" s="29"/>
      <c r="LK15" s="29"/>
      <c r="LL15" s="29"/>
      <c r="LM15" s="29"/>
      <c r="LN15" s="29"/>
      <c r="LO15" s="29"/>
      <c r="LP15" s="29"/>
      <c r="LQ15" s="29"/>
      <c r="LR15" s="29"/>
      <c r="LS15" s="29"/>
      <c r="LT15" s="29"/>
      <c r="LU15" s="29"/>
      <c r="LV15" s="29"/>
      <c r="LW15" s="29"/>
      <c r="LX15" s="29"/>
      <c r="LY15" s="29"/>
      <c r="LZ15" s="29"/>
      <c r="MA15" s="29"/>
      <c r="MB15" s="29"/>
      <c r="MC15" s="29"/>
      <c r="MD15" s="29"/>
      <c r="ME15" s="29"/>
      <c r="MF15" s="29"/>
      <c r="MG15" s="29"/>
    </row>
    <row r="16" spans="1:345" x14ac:dyDescent="0.4">
      <c r="B16" s="41" t="s">
        <v>8</v>
      </c>
      <c r="C16" s="41"/>
      <c r="D16" s="8">
        <f>D6+D10+D14</f>
        <v>269281.11990758858</v>
      </c>
      <c r="E16" s="8">
        <f t="shared" ref="E16:BP16" si="16">E6+E10+E14</f>
        <v>-232514.28571428574</v>
      </c>
      <c r="F16" s="8">
        <f t="shared" si="16"/>
        <v>45148.093653597585</v>
      </c>
      <c r="G16" s="8">
        <f t="shared" si="16"/>
        <v>0</v>
      </c>
      <c r="H16" s="8">
        <f t="shared" si="16"/>
        <v>0</v>
      </c>
      <c r="I16" s="8">
        <f t="shared" si="16"/>
        <v>2940.6890894310823</v>
      </c>
      <c r="J16" s="8">
        <f t="shared" si="16"/>
        <v>0</v>
      </c>
      <c r="K16" s="8">
        <f t="shared" si="16"/>
        <v>0</v>
      </c>
      <c r="L16" s="8">
        <f t="shared" si="16"/>
        <v>6446.9796203880478</v>
      </c>
      <c r="M16" s="8">
        <f t="shared" si="16"/>
        <v>0</v>
      </c>
      <c r="N16" s="8">
        <f t="shared" si="16"/>
        <v>0</v>
      </c>
      <c r="O16" s="8">
        <f t="shared" si="16"/>
        <v>3767.6478322474381</v>
      </c>
      <c r="P16" s="8">
        <f t="shared" si="16"/>
        <v>0</v>
      </c>
      <c r="Q16" s="8">
        <f t="shared" si="16"/>
        <v>0</v>
      </c>
      <c r="R16" s="8">
        <f t="shared" si="16"/>
        <v>3775.759573248472</v>
      </c>
      <c r="S16" s="8">
        <f t="shared" si="16"/>
        <v>0</v>
      </c>
      <c r="T16" s="8">
        <f t="shared" si="16"/>
        <v>0</v>
      </c>
      <c r="U16" s="8">
        <f t="shared" si="16"/>
        <v>3673.5780629917053</v>
      </c>
      <c r="V16" s="8">
        <f t="shared" si="16"/>
        <v>0</v>
      </c>
      <c r="W16" s="8">
        <f t="shared" si="16"/>
        <v>0</v>
      </c>
      <c r="X16" s="8">
        <f t="shared" si="16"/>
        <v>3758.8793369330492</v>
      </c>
      <c r="Y16" s="8">
        <f t="shared" si="16"/>
        <v>0</v>
      </c>
      <c r="Z16" s="8">
        <f t="shared" si="16"/>
        <v>0</v>
      </c>
      <c r="AA16" s="8">
        <f t="shared" si="16"/>
        <v>3947.8982442557135</v>
      </c>
      <c r="AB16" s="8">
        <f t="shared" si="16"/>
        <v>0</v>
      </c>
      <c r="AC16" s="8">
        <f t="shared" si="16"/>
        <v>0</v>
      </c>
      <c r="AD16" s="8">
        <f t="shared" si="16"/>
        <v>3906.4301194558689</v>
      </c>
      <c r="AE16" s="8">
        <f t="shared" si="16"/>
        <v>0</v>
      </c>
      <c r="AF16" s="8">
        <f t="shared" si="16"/>
        <v>0</v>
      </c>
      <c r="AG16" s="8">
        <f t="shared" si="16"/>
        <v>3713.1540189096586</v>
      </c>
      <c r="AH16" s="8">
        <f t="shared" si="16"/>
        <v>0</v>
      </c>
      <c r="AI16" s="8">
        <f t="shared" si="16"/>
        <v>0</v>
      </c>
      <c r="AJ16" s="8">
        <f t="shared" si="16"/>
        <v>3340.9742870853029</v>
      </c>
      <c r="AK16" s="8">
        <f t="shared" si="16"/>
        <v>0</v>
      </c>
      <c r="AL16" s="8">
        <f t="shared" si="16"/>
        <v>0</v>
      </c>
      <c r="AM16" s="8">
        <f t="shared" si="16"/>
        <v>3516.6593722087459</v>
      </c>
      <c r="AN16" s="8">
        <f t="shared" si="16"/>
        <v>0</v>
      </c>
      <c r="AO16" s="8">
        <f t="shared" si="16"/>
        <v>0</v>
      </c>
      <c r="AP16" s="8">
        <f t="shared" si="16"/>
        <v>3536.7993733012509</v>
      </c>
      <c r="AQ16" s="8">
        <f t="shared" si="16"/>
        <v>0</v>
      </c>
      <c r="AR16" s="8">
        <f t="shared" si="16"/>
        <v>0</v>
      </c>
      <c r="AS16" s="8">
        <f t="shared" si="16"/>
        <v>3416.5734118364676</v>
      </c>
      <c r="AT16" s="8">
        <f t="shared" si="16"/>
        <v>0</v>
      </c>
      <c r="AU16" s="8">
        <f t="shared" si="16"/>
        <v>0</v>
      </c>
      <c r="AV16" s="8">
        <f t="shared" si="16"/>
        <v>3881.5047258900372</v>
      </c>
      <c r="AW16" s="8">
        <f t="shared" si="16"/>
        <v>0</v>
      </c>
      <c r="AX16" s="8">
        <f t="shared" si="16"/>
        <v>0</v>
      </c>
      <c r="AY16" s="8">
        <f t="shared" si="16"/>
        <v>4075.8727916403732</v>
      </c>
      <c r="AZ16" s="8">
        <f t="shared" si="16"/>
        <v>0</v>
      </c>
      <c r="BA16" s="8">
        <f t="shared" si="16"/>
        <v>0</v>
      </c>
      <c r="BB16" s="8">
        <f t="shared" si="16"/>
        <v>4105.4454369090727</v>
      </c>
      <c r="BC16" s="8">
        <f t="shared" si="16"/>
        <v>0</v>
      </c>
      <c r="BD16" s="8">
        <f t="shared" si="16"/>
        <v>0</v>
      </c>
      <c r="BE16" s="8">
        <f t="shared" si="16"/>
        <v>3965.1870130157322</v>
      </c>
      <c r="BF16" s="8">
        <f t="shared" si="16"/>
        <v>0</v>
      </c>
      <c r="BG16" s="8">
        <f t="shared" si="16"/>
        <v>0</v>
      </c>
      <c r="BH16" s="8">
        <f t="shared" si="16"/>
        <v>2711.2897028634002</v>
      </c>
      <c r="BI16" s="8">
        <f t="shared" si="16"/>
        <v>0</v>
      </c>
      <c r="BJ16" s="8">
        <f t="shared" si="16"/>
        <v>0</v>
      </c>
      <c r="BK16" s="8">
        <f t="shared" si="16"/>
        <v>2869.9074727396683</v>
      </c>
      <c r="BL16" s="8">
        <f t="shared" si="16"/>
        <v>0</v>
      </c>
      <c r="BM16" s="8">
        <f t="shared" si="16"/>
        <v>0</v>
      </c>
      <c r="BN16" s="8">
        <f t="shared" si="16"/>
        <v>2961.6728119777276</v>
      </c>
      <c r="BO16" s="8">
        <f t="shared" si="16"/>
        <v>0</v>
      </c>
      <c r="BP16" s="8">
        <f t="shared" si="16"/>
        <v>0</v>
      </c>
      <c r="BQ16" s="8">
        <f t="shared" ref="BQ16:EB16" si="17">BQ6+BQ10+BQ14</f>
        <v>2699.9303188485446</v>
      </c>
      <c r="BR16" s="8">
        <f t="shared" si="17"/>
        <v>0</v>
      </c>
      <c r="BS16" s="8">
        <f t="shared" si="17"/>
        <v>0</v>
      </c>
      <c r="BT16" s="8">
        <f t="shared" si="17"/>
        <v>4537.4490736965536</v>
      </c>
      <c r="BU16" s="8">
        <f t="shared" si="17"/>
        <v>0</v>
      </c>
      <c r="BV16" s="8">
        <f t="shared" si="17"/>
        <v>0</v>
      </c>
      <c r="BW16" s="8">
        <f t="shared" si="17"/>
        <v>4748.3201752419136</v>
      </c>
      <c r="BX16" s="8">
        <f t="shared" si="17"/>
        <v>0</v>
      </c>
      <c r="BY16" s="8">
        <f t="shared" si="17"/>
        <v>0</v>
      </c>
      <c r="BZ16" s="8">
        <f t="shared" si="17"/>
        <v>4805.6140706212063</v>
      </c>
      <c r="CA16" s="8">
        <f t="shared" si="17"/>
        <v>0</v>
      </c>
      <c r="CB16" s="8">
        <f t="shared" si="17"/>
        <v>0</v>
      </c>
      <c r="CC16" s="8">
        <f t="shared" si="17"/>
        <v>4583.1240572565803</v>
      </c>
      <c r="CD16" s="8">
        <f t="shared" si="17"/>
        <v>0</v>
      </c>
      <c r="CE16" s="8">
        <f t="shared" si="17"/>
        <v>0</v>
      </c>
      <c r="CF16" s="8">
        <f t="shared" si="17"/>
        <v>3616.1805030807977</v>
      </c>
      <c r="CG16" s="8">
        <f t="shared" si="17"/>
        <v>0</v>
      </c>
      <c r="CH16" s="8">
        <f t="shared" si="17"/>
        <v>0</v>
      </c>
      <c r="CI16" s="8">
        <f t="shared" si="17"/>
        <v>3698.3482448081495</v>
      </c>
      <c r="CJ16" s="8">
        <f t="shared" si="17"/>
        <v>0</v>
      </c>
      <c r="CK16" s="8">
        <f t="shared" si="17"/>
        <v>0</v>
      </c>
      <c r="CL16" s="8">
        <f t="shared" si="17"/>
        <v>3769.7442515204702</v>
      </c>
      <c r="CM16" s="8">
        <f t="shared" si="17"/>
        <v>0</v>
      </c>
      <c r="CN16" s="8">
        <f t="shared" si="17"/>
        <v>0</v>
      </c>
      <c r="CO16" s="8">
        <f t="shared" si="17"/>
        <v>3630.5698319640896</v>
      </c>
      <c r="CP16" s="8">
        <f t="shared" si="17"/>
        <v>0</v>
      </c>
      <c r="CQ16" s="8">
        <f t="shared" si="17"/>
        <v>0</v>
      </c>
      <c r="CR16" s="8">
        <f t="shared" si="17"/>
        <v>4685.8298387080285</v>
      </c>
      <c r="CS16" s="8">
        <f t="shared" si="17"/>
        <v>0</v>
      </c>
      <c r="CT16" s="8">
        <f t="shared" si="17"/>
        <v>0</v>
      </c>
      <c r="CU16" s="8">
        <f t="shared" si="17"/>
        <v>4846.1227224288741</v>
      </c>
      <c r="CV16" s="8">
        <f t="shared" si="17"/>
        <v>0</v>
      </c>
      <c r="CW16" s="8">
        <f t="shared" si="17"/>
        <v>0</v>
      </c>
      <c r="CX16" s="8">
        <f t="shared" si="17"/>
        <v>4896.918884068733</v>
      </c>
      <c r="CY16" s="8">
        <f t="shared" si="17"/>
        <v>0</v>
      </c>
      <c r="CZ16" s="8">
        <f t="shared" si="17"/>
        <v>0</v>
      </c>
      <c r="DA16" s="8">
        <f t="shared" si="17"/>
        <v>4734.7138623757701</v>
      </c>
      <c r="DB16" s="8">
        <f t="shared" si="17"/>
        <v>0</v>
      </c>
      <c r="DC16" s="8">
        <f t="shared" si="17"/>
        <v>0</v>
      </c>
      <c r="DD16" s="8">
        <f t="shared" si="17"/>
        <v>3709.1539472044674</v>
      </c>
      <c r="DE16" s="8">
        <f t="shared" si="17"/>
        <v>0</v>
      </c>
      <c r="DF16" s="8">
        <f t="shared" si="17"/>
        <v>0</v>
      </c>
      <c r="DG16" s="8">
        <f t="shared" si="17"/>
        <v>3848.4333306997419</v>
      </c>
      <c r="DH16" s="8">
        <f t="shared" si="17"/>
        <v>0</v>
      </c>
      <c r="DI16" s="8">
        <f t="shared" si="17"/>
        <v>0</v>
      </c>
      <c r="DJ16" s="8">
        <f t="shared" si="17"/>
        <v>3908.8394697181557</v>
      </c>
      <c r="DK16" s="8">
        <f t="shared" si="17"/>
        <v>0</v>
      </c>
      <c r="DL16" s="8">
        <f t="shared" si="17"/>
        <v>0</v>
      </c>
      <c r="DM16" s="8">
        <f t="shared" si="17"/>
        <v>3723.563866329107</v>
      </c>
      <c r="DN16" s="8">
        <f t="shared" si="17"/>
        <v>0</v>
      </c>
      <c r="DO16" s="8">
        <f t="shared" si="17"/>
        <v>0</v>
      </c>
      <c r="DP16" s="8">
        <f t="shared" si="17"/>
        <v>2964.8900741339035</v>
      </c>
      <c r="DQ16" s="8">
        <f t="shared" si="17"/>
        <v>0</v>
      </c>
      <c r="DR16" s="8">
        <f t="shared" si="17"/>
        <v>0</v>
      </c>
      <c r="DS16" s="8">
        <f t="shared" si="17"/>
        <v>3105.3424855140483</v>
      </c>
      <c r="DT16" s="8">
        <f t="shared" si="17"/>
        <v>0</v>
      </c>
      <c r="DU16" s="8">
        <f t="shared" si="17"/>
        <v>0</v>
      </c>
      <c r="DV16" s="8">
        <f t="shared" si="17"/>
        <v>3174.6759841203266</v>
      </c>
      <c r="DW16" s="8">
        <f t="shared" si="17"/>
        <v>0</v>
      </c>
      <c r="DX16" s="8">
        <f t="shared" si="17"/>
        <v>0</v>
      </c>
      <c r="DY16" s="8">
        <f t="shared" si="17"/>
        <v>2961.5235568645057</v>
      </c>
      <c r="DZ16" s="8">
        <f t="shared" si="17"/>
        <v>0</v>
      </c>
      <c r="EA16" s="8">
        <f t="shared" si="17"/>
        <v>0</v>
      </c>
      <c r="EB16" s="8">
        <f t="shared" si="17"/>
        <v>5064.6694152560394</v>
      </c>
      <c r="EC16" s="8">
        <f t="shared" ref="EC16:GN16" si="18">EC6+EC10+EC14</f>
        <v>0</v>
      </c>
      <c r="ED16" s="8">
        <f t="shared" si="18"/>
        <v>0</v>
      </c>
      <c r="EE16" s="8">
        <f t="shared" si="18"/>
        <v>5288.9911162208837</v>
      </c>
      <c r="EF16" s="8">
        <f t="shared" si="18"/>
        <v>0</v>
      </c>
      <c r="EG16" s="8">
        <f t="shared" si="18"/>
        <v>0</v>
      </c>
      <c r="EH16" s="8">
        <f t="shared" si="18"/>
        <v>5365.8661086343682</v>
      </c>
      <c r="EI16" s="8">
        <f t="shared" si="18"/>
        <v>0</v>
      </c>
      <c r="EJ16" s="8">
        <f t="shared" si="18"/>
        <v>0</v>
      </c>
      <c r="EK16" s="8">
        <f t="shared" si="18"/>
        <v>5110.6485846111154</v>
      </c>
      <c r="EL16" s="8">
        <f t="shared" si="18"/>
        <v>0</v>
      </c>
      <c r="EM16" s="8">
        <f t="shared" si="18"/>
        <v>0</v>
      </c>
      <c r="EN16" s="8">
        <f t="shared" si="18"/>
        <v>4547.5045930244451</v>
      </c>
      <c r="EO16" s="8">
        <f t="shared" si="18"/>
        <v>0</v>
      </c>
      <c r="EP16" s="8">
        <f t="shared" si="18"/>
        <v>0</v>
      </c>
      <c r="EQ16" s="8">
        <f t="shared" si="18"/>
        <v>4653.9934244677606</v>
      </c>
      <c r="ER16" s="8">
        <f t="shared" si="18"/>
        <v>0</v>
      </c>
      <c r="ES16" s="8">
        <f t="shared" si="18"/>
        <v>0</v>
      </c>
      <c r="ET16" s="8">
        <f t="shared" si="18"/>
        <v>4725.3361510369159</v>
      </c>
      <c r="EU16" s="8">
        <f t="shared" si="18"/>
        <v>0</v>
      </c>
      <c r="EV16" s="8">
        <f t="shared" si="18"/>
        <v>0</v>
      </c>
      <c r="EW16" s="8">
        <f t="shared" si="18"/>
        <v>4570.452072484487</v>
      </c>
      <c r="EX16" s="8">
        <f t="shared" si="18"/>
        <v>0</v>
      </c>
      <c r="EY16" s="8">
        <f t="shared" si="18"/>
        <v>0</v>
      </c>
      <c r="EZ16" s="8">
        <f t="shared" si="18"/>
        <v>3669.5299840911384</v>
      </c>
      <c r="FA16" s="8">
        <f t="shared" si="18"/>
        <v>0</v>
      </c>
      <c r="FB16" s="8">
        <f t="shared" si="18"/>
        <v>0</v>
      </c>
      <c r="FC16" s="8">
        <f t="shared" si="18"/>
        <v>3804.9677475342514</v>
      </c>
      <c r="FD16" s="8">
        <f t="shared" si="18"/>
        <v>0</v>
      </c>
      <c r="FE16" s="8">
        <f t="shared" si="18"/>
        <v>0</v>
      </c>
      <c r="FF16" s="8">
        <f t="shared" si="18"/>
        <v>3878.088086840055</v>
      </c>
      <c r="FG16" s="8">
        <f t="shared" si="18"/>
        <v>0</v>
      </c>
      <c r="FH16" s="8">
        <f t="shared" si="18"/>
        <v>0</v>
      </c>
      <c r="FI16" s="8">
        <f t="shared" si="18"/>
        <v>3732.4906441949934</v>
      </c>
      <c r="FJ16" s="8">
        <f t="shared" si="18"/>
        <v>0</v>
      </c>
      <c r="FK16" s="8">
        <f t="shared" si="18"/>
        <v>0</v>
      </c>
      <c r="FL16" s="8">
        <f t="shared" si="18"/>
        <v>4288.2071932763874</v>
      </c>
      <c r="FM16" s="8">
        <f t="shared" si="18"/>
        <v>0</v>
      </c>
      <c r="FN16" s="8">
        <f t="shared" si="18"/>
        <v>0</v>
      </c>
      <c r="FO16" s="8">
        <f t="shared" si="18"/>
        <v>4434.9038944405975</v>
      </c>
      <c r="FP16" s="8">
        <f t="shared" si="18"/>
        <v>0</v>
      </c>
      <c r="FQ16" s="8">
        <f t="shared" si="18"/>
        <v>0</v>
      </c>
      <c r="FR16" s="8">
        <f t="shared" si="18"/>
        <v>4518.5540393436704</v>
      </c>
      <c r="FS16" s="8">
        <f t="shared" si="18"/>
        <v>0</v>
      </c>
      <c r="FT16" s="8">
        <f t="shared" si="18"/>
        <v>0</v>
      </c>
      <c r="FU16" s="8">
        <f t="shared" si="18"/>
        <v>4296.1003084123549</v>
      </c>
      <c r="FV16" s="8">
        <f t="shared" si="18"/>
        <v>0</v>
      </c>
      <c r="FW16" s="8">
        <f t="shared" si="18"/>
        <v>0</v>
      </c>
      <c r="FX16" s="8">
        <f t="shared" si="18"/>
        <v>2927.9710231765557</v>
      </c>
      <c r="FY16" s="8">
        <f t="shared" si="18"/>
        <v>0</v>
      </c>
      <c r="FZ16" s="8">
        <f t="shared" si="18"/>
        <v>0</v>
      </c>
      <c r="GA16" s="8">
        <f t="shared" si="18"/>
        <v>3080.9790928236121</v>
      </c>
      <c r="GB16" s="8">
        <f t="shared" si="18"/>
        <v>0</v>
      </c>
      <c r="GC16" s="8">
        <f t="shared" si="18"/>
        <v>0</v>
      </c>
      <c r="GD16" s="8">
        <f t="shared" si="18"/>
        <v>3141.6356537113247</v>
      </c>
      <c r="GE16" s="8">
        <f t="shared" si="18"/>
        <v>0</v>
      </c>
      <c r="GF16" s="8">
        <f t="shared" si="18"/>
        <v>0</v>
      </c>
      <c r="GG16" s="8">
        <f t="shared" si="18"/>
        <v>2881.9045154371106</v>
      </c>
      <c r="GH16" s="8">
        <f t="shared" si="18"/>
        <v>0</v>
      </c>
      <c r="GI16" s="8">
        <f t="shared" si="18"/>
        <v>0</v>
      </c>
      <c r="GJ16" s="8">
        <f t="shared" si="18"/>
        <v>4121.7501697062171</v>
      </c>
      <c r="GK16" s="8">
        <f t="shared" si="18"/>
        <v>0</v>
      </c>
      <c r="GL16" s="8">
        <f t="shared" si="18"/>
        <v>0</v>
      </c>
      <c r="GM16" s="8">
        <f t="shared" si="18"/>
        <v>4302.2426236948095</v>
      </c>
      <c r="GN16" s="8">
        <f t="shared" si="18"/>
        <v>0</v>
      </c>
      <c r="GO16" s="8">
        <f t="shared" ref="GO16:IZ16" si="19">GO6+GO10+GO14</f>
        <v>0</v>
      </c>
      <c r="GP16" s="8">
        <f t="shared" si="19"/>
        <v>4369.5941267068092</v>
      </c>
      <c r="GQ16" s="8">
        <f t="shared" si="19"/>
        <v>0</v>
      </c>
      <c r="GR16" s="8">
        <f t="shared" si="19"/>
        <v>0</v>
      </c>
      <c r="GS16" s="8">
        <f t="shared" si="19"/>
        <v>4224.8937944156187</v>
      </c>
      <c r="GT16" s="8">
        <f t="shared" si="19"/>
        <v>0</v>
      </c>
      <c r="GU16" s="8">
        <f t="shared" si="19"/>
        <v>0</v>
      </c>
      <c r="GV16" s="8">
        <f t="shared" si="19"/>
        <v>3781.6290893546575</v>
      </c>
      <c r="GW16" s="8">
        <f t="shared" si="19"/>
        <v>0</v>
      </c>
      <c r="GX16" s="8">
        <f t="shared" si="19"/>
        <v>0</v>
      </c>
      <c r="GY16" s="8">
        <f t="shared" si="19"/>
        <v>3824.0648152105518</v>
      </c>
      <c r="GZ16" s="8">
        <f t="shared" si="19"/>
        <v>0</v>
      </c>
      <c r="HA16" s="8">
        <f t="shared" si="19"/>
        <v>0</v>
      </c>
      <c r="HB16" s="8">
        <f t="shared" si="19"/>
        <v>3955.3200188812252</v>
      </c>
      <c r="HC16" s="8">
        <f t="shared" si="19"/>
        <v>0</v>
      </c>
      <c r="HD16" s="8">
        <f t="shared" si="19"/>
        <v>0</v>
      </c>
      <c r="HE16" s="8">
        <f t="shared" si="19"/>
        <v>3792.4838758714322</v>
      </c>
      <c r="HF16" s="8">
        <f t="shared" si="19"/>
        <v>0</v>
      </c>
      <c r="HG16" s="8">
        <f t="shared" si="19"/>
        <v>0</v>
      </c>
      <c r="HH16" s="8">
        <f t="shared" si="19"/>
        <v>3573.1916254196985</v>
      </c>
      <c r="HI16" s="8">
        <f t="shared" si="19"/>
        <v>0</v>
      </c>
      <c r="HJ16" s="8">
        <f t="shared" si="19"/>
        <v>0</v>
      </c>
      <c r="HK16" s="8">
        <f t="shared" si="19"/>
        <v>3740.1904793496005</v>
      </c>
      <c r="HL16" s="8">
        <f t="shared" si="19"/>
        <v>0</v>
      </c>
      <c r="HM16" s="8">
        <f t="shared" si="19"/>
        <v>0</v>
      </c>
      <c r="HN16" s="8">
        <f t="shared" si="19"/>
        <v>3808.490480003321</v>
      </c>
      <c r="HO16" s="8">
        <f t="shared" si="19"/>
        <v>0</v>
      </c>
      <c r="HP16" s="8">
        <f t="shared" si="19"/>
        <v>0</v>
      </c>
      <c r="HQ16" s="8">
        <f t="shared" si="19"/>
        <v>3572.4762045879202</v>
      </c>
      <c r="HR16" s="8">
        <f t="shared" si="19"/>
        <v>0</v>
      </c>
      <c r="HS16" s="8">
        <f t="shared" si="19"/>
        <v>0</v>
      </c>
      <c r="HT16" s="8">
        <f t="shared" si="19"/>
        <v>1700.9779284472786</v>
      </c>
      <c r="HU16" s="8">
        <f t="shared" si="19"/>
        <v>0</v>
      </c>
      <c r="HV16" s="8">
        <f t="shared" si="19"/>
        <v>0</v>
      </c>
      <c r="HW16" s="8">
        <f t="shared" si="19"/>
        <v>1842.2445991694544</v>
      </c>
      <c r="HX16" s="8">
        <f t="shared" si="19"/>
        <v>0</v>
      </c>
      <c r="HY16" s="8">
        <f t="shared" si="19"/>
        <v>0</v>
      </c>
      <c r="HZ16" s="8">
        <f t="shared" si="19"/>
        <v>1909.344440422205</v>
      </c>
      <c r="IA16" s="8">
        <f t="shared" si="19"/>
        <v>0</v>
      </c>
      <c r="IB16" s="8">
        <f t="shared" si="19"/>
        <v>0</v>
      </c>
      <c r="IC16" s="8">
        <f t="shared" si="19"/>
        <v>1772.5258696014757</v>
      </c>
      <c r="ID16" s="8">
        <f t="shared" si="19"/>
        <v>0</v>
      </c>
      <c r="IE16" s="8">
        <f t="shared" si="19"/>
        <v>0</v>
      </c>
      <c r="IF16" s="8">
        <f t="shared" si="19"/>
        <v>4374.2109360600743</v>
      </c>
      <c r="IG16" s="8">
        <f t="shared" si="19"/>
        <v>0</v>
      </c>
      <c r="IH16" s="8">
        <f t="shared" si="19"/>
        <v>0</v>
      </c>
      <c r="II16" s="8">
        <f t="shared" si="19"/>
        <v>4551.9838386395277</v>
      </c>
      <c r="IJ16" s="8">
        <f t="shared" si="19"/>
        <v>0</v>
      </c>
      <c r="IK16" s="8">
        <f t="shared" si="19"/>
        <v>0</v>
      </c>
      <c r="IL16" s="8">
        <f t="shared" si="19"/>
        <v>4683.8952640957414</v>
      </c>
      <c r="IM16" s="8">
        <f t="shared" si="19"/>
        <v>0</v>
      </c>
      <c r="IN16" s="8">
        <f t="shared" si="19"/>
        <v>0</v>
      </c>
      <c r="IO16" s="8">
        <f t="shared" si="19"/>
        <v>4532.7290058185217</v>
      </c>
      <c r="IP16" s="8">
        <f t="shared" si="19"/>
        <v>0</v>
      </c>
      <c r="IQ16" s="8">
        <f t="shared" si="19"/>
        <v>0</v>
      </c>
      <c r="IR16" s="8">
        <f t="shared" si="19"/>
        <v>3899.0541941338861</v>
      </c>
      <c r="IS16" s="8">
        <f t="shared" si="19"/>
        <v>0</v>
      </c>
      <c r="IT16" s="8">
        <f t="shared" si="19"/>
        <v>0</v>
      </c>
      <c r="IU16" s="8">
        <f t="shared" si="19"/>
        <v>4056.9642435123847</v>
      </c>
      <c r="IV16" s="8">
        <f t="shared" si="19"/>
        <v>0</v>
      </c>
      <c r="IW16" s="8">
        <f t="shared" si="19"/>
        <v>0</v>
      </c>
      <c r="IX16" s="8">
        <f t="shared" si="19"/>
        <v>4160.40902687998</v>
      </c>
      <c r="IY16" s="8">
        <f t="shared" si="19"/>
        <v>0</v>
      </c>
      <c r="IZ16" s="8">
        <f t="shared" si="19"/>
        <v>0</v>
      </c>
      <c r="JA16" s="8">
        <f t="shared" ref="JA16:LL16" si="20">JA6+JA10+JA14</f>
        <v>3857.5999235690424</v>
      </c>
      <c r="JB16" s="8">
        <f t="shared" si="20"/>
        <v>0</v>
      </c>
      <c r="JC16" s="8">
        <f t="shared" si="20"/>
        <v>0</v>
      </c>
      <c r="JD16" s="8">
        <f t="shared" si="20"/>
        <v>3911.1310257879372</v>
      </c>
      <c r="JE16" s="8">
        <f t="shared" si="20"/>
        <v>0</v>
      </c>
      <c r="JF16" s="8">
        <f t="shared" si="20"/>
        <v>0</v>
      </c>
      <c r="JG16" s="8">
        <f t="shared" si="20"/>
        <v>4078.4655776249679</v>
      </c>
      <c r="JH16" s="8">
        <f t="shared" si="20"/>
        <v>0</v>
      </c>
      <c r="JI16" s="8">
        <f t="shared" si="20"/>
        <v>0</v>
      </c>
      <c r="JJ16" s="8">
        <f t="shared" si="20"/>
        <v>4170.8726863308493</v>
      </c>
      <c r="JK16" s="8">
        <f t="shared" si="20"/>
        <v>0</v>
      </c>
      <c r="JL16" s="8">
        <f t="shared" si="20"/>
        <v>0</v>
      </c>
      <c r="JM16" s="8">
        <f t="shared" si="20"/>
        <v>3407.5341395202909</v>
      </c>
      <c r="JN16" s="8">
        <f t="shared" si="20"/>
        <v>0</v>
      </c>
      <c r="JO16" s="8">
        <f t="shared" si="20"/>
        <v>0</v>
      </c>
      <c r="JP16" s="8">
        <f t="shared" si="20"/>
        <v>1887.0943187048229</v>
      </c>
      <c r="JQ16" s="8">
        <f t="shared" si="20"/>
        <v>0</v>
      </c>
      <c r="JR16" s="8">
        <f t="shared" si="20"/>
        <v>0</v>
      </c>
      <c r="JS16" s="8">
        <f t="shared" si="20"/>
        <v>2106.3326821645501</v>
      </c>
      <c r="JT16" s="8">
        <f t="shared" si="20"/>
        <v>0</v>
      </c>
      <c r="JU16" s="8">
        <f t="shared" si="20"/>
        <v>0</v>
      </c>
      <c r="JV16" s="8">
        <f t="shared" si="20"/>
        <v>2538.3047119099242</v>
      </c>
      <c r="JW16" s="8">
        <f t="shared" si="20"/>
        <v>0</v>
      </c>
      <c r="JX16" s="8">
        <f t="shared" si="20"/>
        <v>0</v>
      </c>
      <c r="JY16" s="8">
        <f t="shared" si="20"/>
        <v>10492.888056724712</v>
      </c>
      <c r="JZ16" s="8">
        <f t="shared" si="20"/>
        <v>0</v>
      </c>
      <c r="KA16" s="8">
        <f t="shared" si="20"/>
        <v>0</v>
      </c>
      <c r="KB16" s="8">
        <f t="shared" si="20"/>
        <v>10185.636096061966</v>
      </c>
      <c r="KC16" s="8">
        <f t="shared" si="20"/>
        <v>0</v>
      </c>
      <c r="KD16" s="8">
        <f t="shared" si="20"/>
        <v>0</v>
      </c>
      <c r="KE16" s="8">
        <f t="shared" si="20"/>
        <v>11143.353169449461</v>
      </c>
      <c r="KF16" s="8">
        <f t="shared" si="20"/>
        <v>0</v>
      </c>
      <c r="KG16" s="8">
        <f t="shared" si="20"/>
        <v>0</v>
      </c>
      <c r="KH16" s="8">
        <f t="shared" si="20"/>
        <v>10637.844369170867</v>
      </c>
      <c r="KI16" s="8">
        <f t="shared" si="20"/>
        <v>0</v>
      </c>
      <c r="KJ16" s="8">
        <f t="shared" si="20"/>
        <v>0</v>
      </c>
      <c r="KK16" s="8">
        <f t="shared" si="20"/>
        <v>13850.642496793271</v>
      </c>
      <c r="KL16" s="8">
        <f t="shared" si="20"/>
        <v>0</v>
      </c>
      <c r="KM16" s="8">
        <f t="shared" si="20"/>
        <v>0</v>
      </c>
      <c r="KN16" s="8">
        <f t="shared" si="20"/>
        <v>13721.07295996561</v>
      </c>
      <c r="KO16" s="8">
        <f t="shared" si="20"/>
        <v>0</v>
      </c>
      <c r="KP16" s="8">
        <f t="shared" si="20"/>
        <v>0</v>
      </c>
      <c r="KQ16" s="8">
        <f t="shared" si="20"/>
        <v>13876.625756732426</v>
      </c>
      <c r="KR16" s="8">
        <f t="shared" si="20"/>
        <v>0</v>
      </c>
      <c r="KS16" s="8">
        <f t="shared" si="20"/>
        <v>0</v>
      </c>
      <c r="KT16" s="8">
        <f t="shared" si="20"/>
        <v>4874.2095614057916</v>
      </c>
      <c r="KU16" s="8">
        <f t="shared" si="20"/>
        <v>9813.6851385818463</v>
      </c>
      <c r="KV16" s="8">
        <f t="shared" si="20"/>
        <v>0</v>
      </c>
      <c r="KW16" s="8">
        <f t="shared" si="20"/>
        <v>275.35521240968569</v>
      </c>
      <c r="KX16" s="8">
        <f t="shared" si="20"/>
        <v>0</v>
      </c>
      <c r="KY16" s="8">
        <f t="shared" si="20"/>
        <v>0</v>
      </c>
      <c r="KZ16" s="8">
        <f t="shared" si="20"/>
        <v>71.04873892821719</v>
      </c>
      <c r="LA16" s="8">
        <f t="shared" si="20"/>
        <v>0</v>
      </c>
      <c r="LB16" s="8">
        <f t="shared" si="20"/>
        <v>0</v>
      </c>
      <c r="LC16" s="8">
        <f t="shared" si="20"/>
        <v>247.88468571436633</v>
      </c>
      <c r="LD16" s="8">
        <f t="shared" si="20"/>
        <v>0</v>
      </c>
      <c r="LE16" s="8">
        <f t="shared" si="20"/>
        <v>0</v>
      </c>
      <c r="LF16" s="8">
        <f t="shared" si="20"/>
        <v>260.64886537179217</v>
      </c>
      <c r="LG16" s="8">
        <f t="shared" si="20"/>
        <v>0</v>
      </c>
      <c r="LH16" s="8">
        <f t="shared" si="20"/>
        <v>0</v>
      </c>
      <c r="LI16" s="8">
        <f t="shared" si="20"/>
        <v>153.75630170966556</v>
      </c>
      <c r="LJ16" s="8">
        <f t="shared" si="20"/>
        <v>0</v>
      </c>
      <c r="LK16" s="8">
        <f t="shared" si="20"/>
        <v>0</v>
      </c>
      <c r="LL16" s="8">
        <f t="shared" si="20"/>
        <v>47.123789730284159</v>
      </c>
      <c r="LM16" s="8">
        <f t="shared" ref="LM16:MF16" si="21">LM6+LM10+LM14</f>
        <v>0</v>
      </c>
      <c r="LN16" s="8">
        <f t="shared" si="21"/>
        <v>0</v>
      </c>
      <c r="LO16" s="8">
        <f t="shared" si="21"/>
        <v>167.91757240375895</v>
      </c>
      <c r="LP16" s="8">
        <f t="shared" si="21"/>
        <v>0</v>
      </c>
      <c r="LQ16" s="8">
        <f t="shared" si="21"/>
        <v>0</v>
      </c>
      <c r="LR16" s="8">
        <f t="shared" si="21"/>
        <v>454.53908211092755</v>
      </c>
      <c r="LS16" s="8">
        <f t="shared" si="21"/>
        <v>0</v>
      </c>
      <c r="LT16" s="8">
        <f t="shared" si="21"/>
        <v>0</v>
      </c>
      <c r="LU16" s="8">
        <f t="shared" si="21"/>
        <v>1042.9790263620043</v>
      </c>
      <c r="LV16" s="8">
        <f t="shared" si="21"/>
        <v>0</v>
      </c>
      <c r="LW16" s="8">
        <f t="shared" si="21"/>
        <v>0</v>
      </c>
      <c r="LX16" s="8">
        <f t="shared" si="21"/>
        <v>491.61638553491167</v>
      </c>
      <c r="LY16" s="8">
        <f t="shared" si="21"/>
        <v>0</v>
      </c>
      <c r="LZ16" s="8">
        <f t="shared" si="21"/>
        <v>0</v>
      </c>
      <c r="MA16" s="8">
        <f t="shared" si="21"/>
        <v>573.217447707926</v>
      </c>
      <c r="MB16" s="8">
        <f t="shared" si="21"/>
        <v>0</v>
      </c>
      <c r="MC16" s="8">
        <f t="shared" si="21"/>
        <v>0</v>
      </c>
      <c r="MD16" s="8">
        <f t="shared" si="21"/>
        <v>2039.9724913978669</v>
      </c>
      <c r="ME16" s="8">
        <f t="shared" si="21"/>
        <v>0</v>
      </c>
      <c r="MF16" s="8">
        <f t="shared" si="21"/>
        <v>0</v>
      </c>
      <c r="MG16" s="8">
        <f>MG6+MG10+MG14</f>
        <v>772.30855286374901</v>
      </c>
    </row>
    <row r="17" spans="2:16382" x14ac:dyDescent="0.4"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6"/>
      <c r="BF17" s="16"/>
      <c r="BG17" s="16"/>
      <c r="BH17" s="16"/>
      <c r="BI17" s="16"/>
      <c r="BJ17" s="16"/>
      <c r="BK17" s="16"/>
      <c r="BL17" s="16"/>
      <c r="BM17" s="16"/>
      <c r="BN17" s="16"/>
      <c r="BO17" s="16"/>
      <c r="BP17" s="16"/>
      <c r="BQ17" s="16"/>
      <c r="BR17" s="16"/>
      <c r="BS17" s="16"/>
      <c r="BT17" s="16"/>
      <c r="BU17" s="16"/>
      <c r="BV17" s="16"/>
      <c r="BW17" s="16"/>
      <c r="BX17" s="16"/>
      <c r="BY17" s="16"/>
      <c r="BZ17" s="16"/>
      <c r="CA17" s="16"/>
      <c r="CB17" s="16"/>
      <c r="CC17" s="16"/>
      <c r="CD17" s="16"/>
      <c r="CE17" s="16"/>
      <c r="CF17" s="16"/>
      <c r="CG17" s="16"/>
      <c r="CH17" s="16"/>
      <c r="CI17" s="16"/>
      <c r="CJ17" s="16"/>
      <c r="CK17" s="16"/>
      <c r="CL17" s="16"/>
      <c r="CM17" s="16"/>
      <c r="CN17" s="16"/>
      <c r="CO17" s="16"/>
      <c r="CP17" s="16"/>
      <c r="CQ17" s="16"/>
      <c r="CR17" s="16"/>
      <c r="CS17" s="16"/>
      <c r="CT17" s="16"/>
      <c r="CU17" s="16"/>
      <c r="CV17" s="16"/>
      <c r="CW17" s="16"/>
      <c r="CX17" s="16"/>
      <c r="CY17" s="16"/>
      <c r="CZ17" s="16"/>
      <c r="DA17" s="16"/>
      <c r="DB17" s="16"/>
      <c r="DC17" s="16"/>
      <c r="DD17" s="16"/>
      <c r="DE17" s="16"/>
      <c r="DF17" s="16"/>
      <c r="DG17" s="16"/>
      <c r="DH17" s="16"/>
      <c r="DI17" s="16"/>
      <c r="DJ17" s="16"/>
      <c r="DK17" s="16"/>
      <c r="DL17" s="16"/>
      <c r="DM17" s="16"/>
      <c r="DN17" s="16"/>
      <c r="DO17" s="16"/>
      <c r="DP17" s="16"/>
      <c r="DQ17" s="16"/>
      <c r="DR17" s="16"/>
      <c r="DS17" s="16"/>
      <c r="DT17" s="16"/>
      <c r="DU17" s="16"/>
      <c r="DV17" s="16"/>
      <c r="DW17" s="16"/>
      <c r="DX17" s="16"/>
      <c r="DY17" s="16"/>
      <c r="DZ17" s="16"/>
      <c r="EA17" s="16"/>
      <c r="EB17" s="16"/>
      <c r="EC17" s="16"/>
      <c r="ED17" s="16"/>
      <c r="EE17" s="16"/>
      <c r="EF17" s="16"/>
      <c r="EG17" s="16"/>
      <c r="EH17" s="16"/>
      <c r="EI17" s="16"/>
      <c r="EJ17" s="16"/>
      <c r="EK17" s="16"/>
      <c r="EL17" s="16"/>
      <c r="EM17" s="16"/>
      <c r="EN17" s="16"/>
      <c r="EO17" s="16"/>
      <c r="EP17" s="16"/>
      <c r="EQ17" s="16"/>
      <c r="ER17" s="16"/>
      <c r="ES17" s="16"/>
      <c r="ET17" s="16"/>
      <c r="EU17" s="16"/>
      <c r="EV17" s="16"/>
      <c r="EW17" s="16"/>
      <c r="EX17" s="16"/>
      <c r="EY17" s="16"/>
      <c r="EZ17" s="16"/>
      <c r="FA17" s="16"/>
      <c r="FB17" s="16"/>
      <c r="FC17" s="16"/>
      <c r="FD17" s="16"/>
      <c r="FE17" s="16"/>
      <c r="FF17" s="16"/>
      <c r="FG17" s="16"/>
      <c r="FH17" s="16"/>
      <c r="FI17" s="16"/>
      <c r="FJ17" s="16"/>
      <c r="FK17" s="16"/>
      <c r="FL17" s="16"/>
      <c r="FM17" s="16"/>
      <c r="FN17" s="16"/>
      <c r="FO17" s="16"/>
      <c r="FP17" s="16"/>
      <c r="FQ17" s="16"/>
      <c r="FR17" s="16"/>
      <c r="FS17" s="16"/>
      <c r="FT17" s="16"/>
      <c r="FU17" s="16"/>
      <c r="FV17" s="16"/>
      <c r="FW17" s="16"/>
      <c r="FX17" s="16"/>
      <c r="FY17" s="16"/>
      <c r="FZ17" s="16"/>
      <c r="GA17" s="16"/>
      <c r="GB17" s="16"/>
      <c r="GC17" s="16"/>
      <c r="GD17" s="16"/>
      <c r="GE17" s="16"/>
      <c r="GF17" s="16"/>
      <c r="GG17" s="16"/>
      <c r="GH17" s="16"/>
      <c r="GI17" s="16"/>
      <c r="GJ17" s="16"/>
      <c r="GK17" s="16"/>
      <c r="GL17" s="16"/>
      <c r="GM17" s="16"/>
      <c r="GN17" s="16"/>
      <c r="GO17" s="16"/>
      <c r="GP17" s="16"/>
      <c r="GQ17" s="16"/>
      <c r="GR17" s="16"/>
      <c r="GS17" s="16"/>
      <c r="GT17" s="16"/>
      <c r="GU17" s="16"/>
      <c r="GV17" s="16"/>
      <c r="GW17" s="16"/>
      <c r="GX17" s="16"/>
      <c r="GY17" s="16"/>
      <c r="GZ17" s="16"/>
      <c r="HA17" s="16"/>
      <c r="HB17" s="16"/>
      <c r="HC17" s="16"/>
      <c r="HD17" s="16"/>
      <c r="HE17" s="16"/>
      <c r="HF17" s="16"/>
      <c r="HG17" s="16"/>
      <c r="HH17" s="16"/>
      <c r="HI17" s="16"/>
      <c r="HJ17" s="16"/>
      <c r="HK17" s="16"/>
      <c r="HL17" s="16"/>
      <c r="HM17" s="16"/>
      <c r="HN17" s="16"/>
      <c r="HO17" s="16"/>
      <c r="HP17" s="16"/>
      <c r="HQ17" s="16"/>
      <c r="HR17" s="16"/>
      <c r="HS17" s="16"/>
      <c r="HT17" s="16"/>
      <c r="HU17" s="16"/>
      <c r="HV17" s="16"/>
      <c r="HW17" s="16"/>
      <c r="HX17" s="16"/>
      <c r="HY17" s="16"/>
      <c r="HZ17" s="16"/>
      <c r="IA17" s="16"/>
      <c r="IB17" s="16"/>
      <c r="IC17" s="16"/>
      <c r="ID17" s="16"/>
      <c r="IE17" s="16"/>
      <c r="IF17" s="16"/>
      <c r="IG17" s="16"/>
      <c r="IH17" s="16"/>
      <c r="II17" s="16"/>
      <c r="IJ17" s="16"/>
      <c r="IK17" s="16"/>
      <c r="IL17" s="16"/>
      <c r="IM17" s="16"/>
      <c r="IN17" s="16"/>
      <c r="IO17" s="16"/>
      <c r="IP17" s="16"/>
      <c r="IQ17" s="16"/>
      <c r="IR17" s="16"/>
      <c r="IS17" s="16"/>
      <c r="IT17" s="16"/>
      <c r="IU17" s="16"/>
      <c r="IV17" s="16"/>
      <c r="IW17" s="16"/>
      <c r="IX17" s="16"/>
      <c r="IY17" s="16"/>
      <c r="IZ17" s="16"/>
      <c r="JA17" s="16"/>
      <c r="JB17" s="16"/>
      <c r="JC17" s="16"/>
      <c r="JD17" s="16"/>
      <c r="JE17" s="16"/>
      <c r="JF17" s="16"/>
      <c r="JG17" s="16"/>
      <c r="JH17" s="16"/>
      <c r="JI17" s="16"/>
      <c r="JJ17" s="16"/>
      <c r="JK17" s="16"/>
      <c r="JL17" s="16"/>
      <c r="JM17" s="16"/>
      <c r="JN17" s="16"/>
      <c r="JO17" s="16"/>
      <c r="JP17" s="16"/>
      <c r="JQ17" s="16"/>
      <c r="JR17" s="16"/>
      <c r="JS17" s="16"/>
      <c r="JT17" s="16"/>
      <c r="JU17" s="16"/>
      <c r="JV17" s="16"/>
      <c r="JW17" s="16"/>
      <c r="JX17" s="16"/>
      <c r="JY17" s="16"/>
      <c r="JZ17" s="16"/>
      <c r="KA17" s="16"/>
      <c r="KB17" s="16"/>
      <c r="KC17" s="16"/>
      <c r="KD17" s="16"/>
      <c r="KE17" s="16"/>
      <c r="KF17" s="16"/>
      <c r="KG17" s="16"/>
      <c r="KH17" s="16"/>
      <c r="KI17" s="16"/>
      <c r="KJ17" s="16"/>
      <c r="KK17" s="16"/>
      <c r="KL17" s="16"/>
      <c r="KM17" s="16"/>
      <c r="KN17" s="16"/>
      <c r="KO17" s="16"/>
      <c r="KP17" s="16"/>
      <c r="KQ17" s="16"/>
      <c r="KR17" s="16"/>
      <c r="KS17" s="16"/>
      <c r="KT17" s="16"/>
      <c r="KU17" s="16"/>
      <c r="KV17" s="16"/>
      <c r="KW17" s="16"/>
      <c r="KX17" s="16"/>
      <c r="KY17" s="16"/>
      <c r="KZ17" s="16"/>
      <c r="LA17" s="16"/>
      <c r="LB17" s="16"/>
      <c r="LC17" s="16"/>
      <c r="LD17" s="16"/>
      <c r="LE17" s="16"/>
      <c r="LF17" s="16"/>
      <c r="LG17" s="16"/>
      <c r="LH17" s="16"/>
      <c r="LI17" s="16"/>
      <c r="LJ17" s="16"/>
      <c r="LK17" s="16"/>
      <c r="LL17" s="16"/>
      <c r="LM17" s="16"/>
      <c r="LN17" s="16"/>
      <c r="LO17" s="16"/>
      <c r="LP17" s="16"/>
      <c r="LQ17" s="16"/>
      <c r="LR17" s="16"/>
      <c r="LS17" s="16"/>
      <c r="LT17" s="16"/>
      <c r="LU17" s="16"/>
      <c r="LV17" s="16"/>
      <c r="LW17" s="16"/>
      <c r="LX17" s="16"/>
      <c r="LY17" s="16"/>
      <c r="LZ17" s="16"/>
      <c r="MA17" s="16"/>
      <c r="MB17" s="16"/>
      <c r="MC17" s="16"/>
      <c r="MD17" s="16"/>
      <c r="ME17" s="16"/>
      <c r="MF17" s="16"/>
      <c r="MG17" s="16"/>
    </row>
    <row r="18" spans="2:16382" x14ac:dyDescent="0.4">
      <c r="B18" s="41" t="s">
        <v>0</v>
      </c>
      <c r="C18" s="5"/>
      <c r="D18" s="6">
        <f>XIRR(E19:KU19,E18:KU18)</f>
        <v>7.3898312449455272E-2</v>
      </c>
      <c r="E18" s="30">
        <v>44012</v>
      </c>
      <c r="F18" s="30">
        <v>44104</v>
      </c>
      <c r="G18" s="30">
        <v>44196</v>
      </c>
      <c r="H18" s="30">
        <v>44286</v>
      </c>
      <c r="I18" s="30">
        <v>44377</v>
      </c>
      <c r="J18" s="30">
        <v>44469</v>
      </c>
      <c r="K18" s="30">
        <v>44561</v>
      </c>
      <c r="L18" s="30">
        <v>44651</v>
      </c>
      <c r="M18" s="30">
        <v>44742</v>
      </c>
      <c r="N18" s="30">
        <v>44834</v>
      </c>
      <c r="O18" s="30">
        <v>44926</v>
      </c>
      <c r="P18" s="30">
        <v>45016</v>
      </c>
      <c r="Q18" s="30">
        <v>45107</v>
      </c>
      <c r="R18" s="30">
        <v>45199</v>
      </c>
      <c r="S18" s="30">
        <v>45291</v>
      </c>
      <c r="T18" s="30">
        <v>45382</v>
      </c>
      <c r="U18" s="30">
        <v>45473</v>
      </c>
      <c r="V18" s="30">
        <v>45565</v>
      </c>
      <c r="W18" s="30">
        <v>45657</v>
      </c>
      <c r="X18" s="30">
        <v>45747</v>
      </c>
      <c r="Y18" s="30">
        <v>45838</v>
      </c>
      <c r="Z18" s="30">
        <v>45930</v>
      </c>
      <c r="AA18" s="30">
        <v>46022</v>
      </c>
      <c r="AB18" s="30">
        <v>46112</v>
      </c>
      <c r="AC18" s="30">
        <v>46203</v>
      </c>
      <c r="AD18" s="30">
        <v>46295</v>
      </c>
      <c r="AE18" s="30">
        <v>46387</v>
      </c>
      <c r="AF18" s="30">
        <v>46477</v>
      </c>
      <c r="AG18" s="30">
        <v>46568</v>
      </c>
      <c r="AH18" s="30">
        <v>46660</v>
      </c>
      <c r="AI18" s="30">
        <v>46752</v>
      </c>
      <c r="AJ18" s="30">
        <v>46843</v>
      </c>
      <c r="AK18" s="30">
        <v>46934</v>
      </c>
      <c r="AL18" s="30">
        <v>47026</v>
      </c>
      <c r="AM18" s="30">
        <v>47118</v>
      </c>
      <c r="AN18" s="30">
        <v>47208</v>
      </c>
      <c r="AO18" s="30">
        <v>47299</v>
      </c>
      <c r="AP18" s="30">
        <v>47391</v>
      </c>
      <c r="AQ18" s="30">
        <v>47483</v>
      </c>
      <c r="AR18" s="30">
        <v>47573</v>
      </c>
      <c r="AS18" s="30">
        <v>47664</v>
      </c>
      <c r="AT18" s="30">
        <v>47756</v>
      </c>
      <c r="AU18" s="30">
        <v>47848</v>
      </c>
      <c r="AV18" s="30">
        <v>47938</v>
      </c>
      <c r="AW18" s="30">
        <v>48029</v>
      </c>
      <c r="AX18" s="30">
        <v>48121</v>
      </c>
      <c r="AY18" s="30">
        <v>48213</v>
      </c>
      <c r="AZ18" s="30">
        <v>48304</v>
      </c>
      <c r="BA18" s="30">
        <v>48395</v>
      </c>
      <c r="BB18" s="30">
        <v>48487</v>
      </c>
      <c r="BC18" s="30">
        <v>48579</v>
      </c>
      <c r="BD18" s="30">
        <v>48669</v>
      </c>
      <c r="BE18" s="30">
        <v>48760</v>
      </c>
      <c r="BF18" s="30">
        <v>48852</v>
      </c>
      <c r="BG18" s="30">
        <v>48944</v>
      </c>
      <c r="BH18" s="30">
        <v>49034</v>
      </c>
      <c r="BI18" s="30">
        <v>49125</v>
      </c>
      <c r="BJ18" s="30">
        <v>49217</v>
      </c>
      <c r="BK18" s="30">
        <v>49309</v>
      </c>
      <c r="BL18" s="30">
        <v>49399</v>
      </c>
      <c r="BM18" s="30">
        <v>49490</v>
      </c>
      <c r="BN18" s="30">
        <v>49582</v>
      </c>
      <c r="BO18" s="30">
        <v>49674</v>
      </c>
      <c r="BP18" s="30">
        <v>49765</v>
      </c>
      <c r="BQ18" s="30">
        <v>49856</v>
      </c>
      <c r="BR18" s="30">
        <v>49948</v>
      </c>
      <c r="BS18" s="30">
        <v>50040</v>
      </c>
      <c r="BT18" s="30">
        <v>50130</v>
      </c>
      <c r="BU18" s="30">
        <v>50221</v>
      </c>
      <c r="BV18" s="30">
        <v>50313</v>
      </c>
      <c r="BW18" s="30">
        <v>50405</v>
      </c>
      <c r="BX18" s="30">
        <v>50495</v>
      </c>
      <c r="BY18" s="30">
        <v>50586</v>
      </c>
      <c r="BZ18" s="30">
        <v>50678</v>
      </c>
      <c r="CA18" s="30">
        <v>50770</v>
      </c>
      <c r="CB18" s="30">
        <v>50860</v>
      </c>
      <c r="CC18" s="30">
        <v>50951</v>
      </c>
      <c r="CD18" s="30">
        <v>51043</v>
      </c>
      <c r="CE18" s="30">
        <v>51135</v>
      </c>
      <c r="CF18" s="30">
        <v>51226</v>
      </c>
      <c r="CG18" s="30">
        <v>51317</v>
      </c>
      <c r="CH18" s="30">
        <v>51409</v>
      </c>
      <c r="CI18" s="30">
        <v>51501</v>
      </c>
      <c r="CJ18" s="30">
        <v>51591</v>
      </c>
      <c r="CK18" s="30">
        <v>51682</v>
      </c>
      <c r="CL18" s="30">
        <v>51774</v>
      </c>
      <c r="CM18" s="30">
        <v>51866</v>
      </c>
      <c r="CN18" s="30">
        <v>51956</v>
      </c>
      <c r="CO18" s="30">
        <v>52047</v>
      </c>
      <c r="CP18" s="30">
        <v>52139</v>
      </c>
      <c r="CQ18" s="30">
        <v>52231</v>
      </c>
      <c r="CR18" s="30">
        <v>52321</v>
      </c>
      <c r="CS18" s="30">
        <v>52412</v>
      </c>
      <c r="CT18" s="30">
        <v>52504</v>
      </c>
      <c r="CU18" s="30">
        <v>52596</v>
      </c>
      <c r="CV18" s="30">
        <v>52687</v>
      </c>
      <c r="CW18" s="30">
        <v>52778</v>
      </c>
      <c r="CX18" s="30">
        <v>52870</v>
      </c>
      <c r="CY18" s="30">
        <v>52962</v>
      </c>
      <c r="CZ18" s="30">
        <v>53052</v>
      </c>
      <c r="DA18" s="30">
        <v>53143</v>
      </c>
      <c r="DB18" s="30">
        <v>53235</v>
      </c>
      <c r="DC18" s="30">
        <v>53327</v>
      </c>
      <c r="DD18" s="30">
        <v>53417</v>
      </c>
      <c r="DE18" s="30">
        <v>53508</v>
      </c>
      <c r="DF18" s="30">
        <v>53600</v>
      </c>
      <c r="DG18" s="30">
        <v>53692</v>
      </c>
      <c r="DH18" s="30">
        <v>53782</v>
      </c>
      <c r="DI18" s="30">
        <v>53873</v>
      </c>
      <c r="DJ18" s="30">
        <v>53965</v>
      </c>
      <c r="DK18" s="30">
        <v>54057</v>
      </c>
      <c r="DL18" s="30">
        <v>54148</v>
      </c>
      <c r="DM18" s="30">
        <v>54239</v>
      </c>
      <c r="DN18" s="30">
        <v>54331</v>
      </c>
      <c r="DO18" s="30">
        <v>54423</v>
      </c>
      <c r="DP18" s="30">
        <v>54513</v>
      </c>
      <c r="DQ18" s="30">
        <v>54604</v>
      </c>
      <c r="DR18" s="30">
        <v>54696</v>
      </c>
      <c r="DS18" s="30">
        <v>54788</v>
      </c>
      <c r="DT18" s="30">
        <v>54878</v>
      </c>
      <c r="DU18" s="30">
        <v>54969</v>
      </c>
      <c r="DV18" s="30">
        <v>55061</v>
      </c>
      <c r="DW18" s="30">
        <v>55153</v>
      </c>
      <c r="DX18" s="30">
        <v>55243</v>
      </c>
      <c r="DY18" s="30">
        <v>55334</v>
      </c>
      <c r="DZ18" s="30">
        <v>55426</v>
      </c>
      <c r="EA18" s="30">
        <v>55518</v>
      </c>
      <c r="EB18" s="30">
        <v>55609</v>
      </c>
      <c r="EC18" s="30">
        <v>55700</v>
      </c>
      <c r="ED18" s="30">
        <v>55792</v>
      </c>
      <c r="EE18" s="30">
        <v>55884</v>
      </c>
      <c r="EF18" s="30">
        <v>55974</v>
      </c>
      <c r="EG18" s="30">
        <v>56065</v>
      </c>
      <c r="EH18" s="30">
        <v>56157</v>
      </c>
      <c r="EI18" s="30">
        <v>56249</v>
      </c>
      <c r="EJ18" s="30">
        <v>56339</v>
      </c>
      <c r="EK18" s="30">
        <v>56430</v>
      </c>
      <c r="EL18" s="30">
        <v>56522</v>
      </c>
      <c r="EM18" s="30">
        <v>56614</v>
      </c>
      <c r="EN18" s="30">
        <v>56704</v>
      </c>
      <c r="EO18" s="30">
        <v>56795</v>
      </c>
      <c r="EP18" s="30">
        <v>56887</v>
      </c>
      <c r="EQ18" s="30">
        <v>56979</v>
      </c>
      <c r="ER18" s="30">
        <v>57070</v>
      </c>
      <c r="ES18" s="30">
        <v>57161</v>
      </c>
      <c r="ET18" s="30">
        <v>57253</v>
      </c>
      <c r="EU18" s="30">
        <v>57345</v>
      </c>
      <c r="EV18" s="30">
        <v>57435</v>
      </c>
      <c r="EW18" s="30">
        <v>57526</v>
      </c>
      <c r="EX18" s="30">
        <v>57618</v>
      </c>
      <c r="EY18" s="30">
        <v>57710</v>
      </c>
      <c r="EZ18" s="30">
        <v>57800</v>
      </c>
      <c r="FA18" s="30">
        <v>57891</v>
      </c>
      <c r="FB18" s="30">
        <v>57983</v>
      </c>
      <c r="FC18" s="30">
        <v>58075</v>
      </c>
      <c r="FD18" s="30">
        <v>58165</v>
      </c>
      <c r="FE18" s="30">
        <v>58256</v>
      </c>
      <c r="FF18" s="30">
        <v>58348</v>
      </c>
      <c r="FG18" s="30">
        <v>58440</v>
      </c>
      <c r="FH18" s="30">
        <v>58531</v>
      </c>
      <c r="FI18" s="30">
        <v>58622</v>
      </c>
      <c r="FJ18" s="30">
        <v>58714</v>
      </c>
      <c r="FK18" s="30">
        <v>58806</v>
      </c>
      <c r="FL18" s="30">
        <v>58896</v>
      </c>
      <c r="FM18" s="30">
        <v>58987</v>
      </c>
      <c r="FN18" s="30">
        <v>59079</v>
      </c>
      <c r="FO18" s="30">
        <v>59171</v>
      </c>
      <c r="FP18" s="30">
        <v>59261</v>
      </c>
      <c r="FQ18" s="30">
        <v>59352</v>
      </c>
      <c r="FR18" s="30">
        <v>59444</v>
      </c>
      <c r="FS18" s="30">
        <v>59536</v>
      </c>
      <c r="FT18" s="30">
        <v>59626</v>
      </c>
      <c r="FU18" s="30">
        <v>59717</v>
      </c>
      <c r="FV18" s="30">
        <v>59809</v>
      </c>
      <c r="FW18" s="30">
        <v>59901</v>
      </c>
      <c r="FX18" s="30">
        <v>59992</v>
      </c>
      <c r="FY18" s="30">
        <v>60083</v>
      </c>
      <c r="FZ18" s="30">
        <v>60175</v>
      </c>
      <c r="GA18" s="30">
        <v>60267</v>
      </c>
      <c r="GB18" s="30">
        <v>60357</v>
      </c>
      <c r="GC18" s="30">
        <v>60448</v>
      </c>
      <c r="GD18" s="30">
        <v>60540</v>
      </c>
      <c r="GE18" s="30">
        <v>60632</v>
      </c>
      <c r="GF18" s="30">
        <v>60722</v>
      </c>
      <c r="GG18" s="30">
        <v>60813</v>
      </c>
      <c r="GH18" s="30">
        <v>60905</v>
      </c>
      <c r="GI18" s="30">
        <v>60997</v>
      </c>
      <c r="GJ18" s="30">
        <v>61087</v>
      </c>
      <c r="GK18" s="30">
        <v>61178</v>
      </c>
      <c r="GL18" s="30">
        <v>61270</v>
      </c>
      <c r="GM18" s="30">
        <v>61362</v>
      </c>
      <c r="GN18" s="30">
        <v>61453</v>
      </c>
      <c r="GO18" s="30">
        <v>61544</v>
      </c>
      <c r="GP18" s="30">
        <v>61636</v>
      </c>
      <c r="GQ18" s="30">
        <v>61728</v>
      </c>
      <c r="GR18" s="30">
        <v>61818</v>
      </c>
      <c r="GS18" s="30">
        <v>61909</v>
      </c>
      <c r="GT18" s="30">
        <v>62001</v>
      </c>
      <c r="GU18" s="30">
        <v>62093</v>
      </c>
      <c r="GV18" s="30">
        <v>62183</v>
      </c>
      <c r="GW18" s="30">
        <v>62274</v>
      </c>
    </row>
    <row r="19" spans="2:16382" x14ac:dyDescent="0.4">
      <c r="B19" s="41"/>
      <c r="C19" s="7" t="s">
        <v>4</v>
      </c>
      <c r="D19" s="8">
        <f>SUM(E19:KU19)</f>
        <v>206524.49573955187</v>
      </c>
      <c r="E19" s="34">
        <v>-150240</v>
      </c>
      <c r="F19" s="34">
        <v>1341.7894895922811</v>
      </c>
      <c r="G19" s="34">
        <v>8010.8649909587211</v>
      </c>
      <c r="H19" s="34">
        <v>1128.521067366966</v>
      </c>
      <c r="I19" s="34">
        <v>2167.8975826171936</v>
      </c>
      <c r="J19" s="34">
        <v>2445.4470105666041</v>
      </c>
      <c r="K19" s="34">
        <v>2608.962196556728</v>
      </c>
      <c r="L19" s="34">
        <v>2949.3547985105761</v>
      </c>
      <c r="M19" s="34">
        <v>2165.3518432653173</v>
      </c>
      <c r="N19" s="34">
        <v>2429.5706405317665</v>
      </c>
      <c r="O19" s="34">
        <v>2520.1420868467981</v>
      </c>
      <c r="P19" s="34">
        <v>2589.6541968779661</v>
      </c>
      <c r="Q19" s="34">
        <v>2204.022302493082</v>
      </c>
      <c r="R19" s="34">
        <v>2467.955959565968</v>
      </c>
      <c r="S19" s="34">
        <v>2560.6398851043805</v>
      </c>
      <c r="T19" s="34">
        <v>2126.7165855008934</v>
      </c>
      <c r="U19" s="34">
        <v>2383.9658923941256</v>
      </c>
      <c r="V19" s="34">
        <v>2540.1439229606895</v>
      </c>
      <c r="W19" s="34">
        <v>2683.5125055076342</v>
      </c>
      <c r="X19" s="34">
        <v>2043.6893145362558</v>
      </c>
      <c r="Y19" s="34">
        <v>2166.6233284354503</v>
      </c>
      <c r="Z19" s="34">
        <v>2552.7257913164904</v>
      </c>
      <c r="AA19" s="34">
        <v>2938.9483234801942</v>
      </c>
      <c r="AB19" s="34">
        <v>4848.0122913285286</v>
      </c>
      <c r="AC19" s="34">
        <v>2125.097186270556</v>
      </c>
      <c r="AD19" s="34">
        <v>2393.6685453505916</v>
      </c>
      <c r="AE19" s="34">
        <v>2521.457611508476</v>
      </c>
      <c r="AF19" s="34">
        <v>2696.3545812283555</v>
      </c>
      <c r="AG19" s="34">
        <v>2145.7796334147092</v>
      </c>
      <c r="AH19" s="34">
        <v>2392.6246203822125</v>
      </c>
      <c r="AI19" s="34">
        <v>2531.391375099412</v>
      </c>
      <c r="AJ19" s="34">
        <v>2386.2502209729937</v>
      </c>
      <c r="AK19" s="34">
        <v>2290.6415815150413</v>
      </c>
      <c r="AL19" s="34">
        <v>2392.8763559356871</v>
      </c>
      <c r="AM19" s="34">
        <v>2535.7863625228656</v>
      </c>
      <c r="AN19" s="34">
        <v>2363.2701450403706</v>
      </c>
      <c r="AO19" s="34">
        <v>2175.0124626364559</v>
      </c>
      <c r="AP19" s="34">
        <v>2443.1843035750098</v>
      </c>
      <c r="AQ19" s="34">
        <v>2248.7931888263961</v>
      </c>
      <c r="AR19" s="34">
        <v>1950.288893782154</v>
      </c>
      <c r="AS19" s="34">
        <v>3108.301708106053</v>
      </c>
      <c r="AT19" s="34">
        <v>3582.5963672199987</v>
      </c>
      <c r="AU19" s="34">
        <v>4297.2774086008631</v>
      </c>
      <c r="AV19" s="34">
        <v>6813.5872587309841</v>
      </c>
      <c r="AW19" s="34">
        <v>2635.9817012782214</v>
      </c>
      <c r="AX19" s="34">
        <v>2841.5321100771916</v>
      </c>
      <c r="AY19" s="34">
        <v>2858.1614104195091</v>
      </c>
      <c r="AZ19" s="34">
        <v>3490.2577203801757</v>
      </c>
      <c r="BA19" s="34">
        <v>3313.2964438094946</v>
      </c>
      <c r="BB19" s="34">
        <v>3339.8965362028644</v>
      </c>
      <c r="BC19" s="34">
        <v>3133.0704910404202</v>
      </c>
      <c r="BD19" s="34">
        <v>4415.0822533531491</v>
      </c>
      <c r="BE19" s="34">
        <v>4350.0729714552426</v>
      </c>
      <c r="BF19" s="34">
        <v>4565.5326094513266</v>
      </c>
      <c r="BG19" s="34">
        <v>4229.9114601873498</v>
      </c>
      <c r="BH19" s="34">
        <v>5254.0052057234052</v>
      </c>
      <c r="BI19" s="34">
        <v>5903.9224241162938</v>
      </c>
      <c r="BJ19" s="34">
        <v>6238.6465795012646</v>
      </c>
      <c r="BK19" s="34">
        <v>6782.6735216744291</v>
      </c>
      <c r="BL19" s="34">
        <v>5110.4073043640874</v>
      </c>
      <c r="BM19" s="34">
        <v>5012.4051389966398</v>
      </c>
      <c r="BN19" s="34">
        <v>5446.3980044479476</v>
      </c>
      <c r="BO19" s="34">
        <v>7324.284397307566</v>
      </c>
      <c r="BP19" s="34">
        <v>8234.6328943078406</v>
      </c>
      <c r="BQ19" s="34">
        <v>2491.3051298278733</v>
      </c>
      <c r="BR19" s="34">
        <v>2553.4764461844538</v>
      </c>
      <c r="BS19" s="34">
        <v>2640.3343880615525</v>
      </c>
      <c r="BT19" s="34">
        <v>3400.2751940732619</v>
      </c>
      <c r="BU19" s="34">
        <v>2759.881531138793</v>
      </c>
      <c r="BV19" s="34">
        <v>2989.1060957219634</v>
      </c>
      <c r="BW19" s="34">
        <v>2981.332777351945</v>
      </c>
      <c r="BX19" s="34">
        <v>3628.2524855279444</v>
      </c>
      <c r="BY19" s="34">
        <v>3440.0185603387908</v>
      </c>
      <c r="BZ19" s="34">
        <v>3689.2127864259055</v>
      </c>
      <c r="CA19" s="34">
        <v>3385.1331211220627</v>
      </c>
      <c r="CB19" s="34">
        <v>4492.4950625351612</v>
      </c>
      <c r="CC19" s="34">
        <v>4983.643633239888</v>
      </c>
      <c r="CD19" s="34">
        <v>5320.4524028164324</v>
      </c>
      <c r="CE19" s="34">
        <v>6085.083438480834</v>
      </c>
      <c r="CF19" s="34">
        <v>4226.8588063610368</v>
      </c>
      <c r="CG19" s="34">
        <v>3875.2274552069653</v>
      </c>
      <c r="CH19" s="34">
        <v>4001.9668165520152</v>
      </c>
      <c r="CI19" s="34">
        <v>4088.2566737351399</v>
      </c>
      <c r="CJ19" s="34">
        <v>15190.526919326356</v>
      </c>
      <c r="CK19" s="34">
        <v>7935.9614557497362</v>
      </c>
      <c r="CL19" s="34">
        <v>8648.876526933891</v>
      </c>
      <c r="CM19" s="34">
        <v>11216.013723381162</v>
      </c>
      <c r="CN19" s="34">
        <v>4455.5932893269146</v>
      </c>
      <c r="CO19" s="34">
        <v>989.92567761056841</v>
      </c>
      <c r="CP19" s="34">
        <v>1345.6214176119097</v>
      </c>
      <c r="CQ19" s="34">
        <v>1395.5443421418847</v>
      </c>
      <c r="CR19" s="34">
        <v>291.25595343971872</v>
      </c>
      <c r="CS19" s="34">
        <v>1142.8089676374332</v>
      </c>
      <c r="CT19" s="34">
        <v>1679.0854178210766</v>
      </c>
      <c r="CU19" s="34">
        <v>1516.3192647769592</v>
      </c>
      <c r="CV19" s="34">
        <v>2853.9716683072634</v>
      </c>
      <c r="CW19" s="34">
        <v>2453.3524462118739</v>
      </c>
      <c r="CX19" s="34">
        <v>2817.5961417857852</v>
      </c>
      <c r="CY19" s="34">
        <v>3678.9672101651117</v>
      </c>
      <c r="CZ19" s="34">
        <v>6371.8395174940542</v>
      </c>
      <c r="DA19" s="34">
        <v>0</v>
      </c>
      <c r="DB19" s="34">
        <v>0</v>
      </c>
      <c r="DC19" s="34">
        <v>0</v>
      </c>
      <c r="DD19" s="34">
        <v>0</v>
      </c>
      <c r="DE19" s="34">
        <v>0</v>
      </c>
      <c r="DF19" s="34">
        <v>0</v>
      </c>
      <c r="DG19" s="34">
        <v>0</v>
      </c>
      <c r="DH19" s="34">
        <v>0</v>
      </c>
      <c r="DI19" s="34">
        <v>0</v>
      </c>
      <c r="DJ19" s="34">
        <v>0</v>
      </c>
      <c r="DK19" s="34">
        <v>0</v>
      </c>
      <c r="DL19" s="34">
        <v>0</v>
      </c>
      <c r="DM19" s="34">
        <v>0</v>
      </c>
      <c r="DN19" s="34">
        <v>0</v>
      </c>
      <c r="DO19" s="34">
        <v>0</v>
      </c>
      <c r="DP19" s="34">
        <v>0</v>
      </c>
      <c r="DQ19" s="34">
        <v>0</v>
      </c>
      <c r="DR19" s="34">
        <v>0</v>
      </c>
      <c r="DS19" s="34">
        <v>0</v>
      </c>
      <c r="DT19" s="34">
        <v>0</v>
      </c>
      <c r="DU19" s="34">
        <v>0</v>
      </c>
      <c r="DV19" s="34">
        <v>0</v>
      </c>
      <c r="DW19" s="34">
        <v>0</v>
      </c>
      <c r="DX19" s="34">
        <v>0</v>
      </c>
      <c r="DY19" s="34">
        <v>0</v>
      </c>
      <c r="DZ19" s="34">
        <v>0</v>
      </c>
      <c r="EA19" s="34">
        <v>0</v>
      </c>
      <c r="EB19" s="34">
        <v>0</v>
      </c>
      <c r="EC19" s="34">
        <v>0</v>
      </c>
      <c r="ED19" s="34">
        <v>0</v>
      </c>
      <c r="EE19" s="34">
        <v>0</v>
      </c>
      <c r="EF19" s="34">
        <v>0</v>
      </c>
      <c r="EG19" s="34">
        <v>0</v>
      </c>
      <c r="EH19" s="34">
        <v>0</v>
      </c>
      <c r="EI19" s="34">
        <v>0</v>
      </c>
      <c r="EJ19" s="34">
        <v>0</v>
      </c>
      <c r="EK19" s="34">
        <v>0</v>
      </c>
      <c r="EL19" s="34">
        <v>0</v>
      </c>
      <c r="EM19" s="34">
        <v>0</v>
      </c>
      <c r="EN19" s="34">
        <v>0</v>
      </c>
      <c r="EO19" s="34">
        <v>0</v>
      </c>
      <c r="EP19" s="34">
        <v>0</v>
      </c>
      <c r="EQ19" s="34">
        <v>0</v>
      </c>
      <c r="ER19" s="34">
        <v>0</v>
      </c>
      <c r="ES19" s="34">
        <v>0</v>
      </c>
      <c r="ET19" s="34">
        <v>0</v>
      </c>
      <c r="EU19" s="34">
        <v>0</v>
      </c>
      <c r="EV19" s="34">
        <v>0</v>
      </c>
      <c r="EW19" s="34">
        <v>0</v>
      </c>
      <c r="EX19" s="34">
        <v>0</v>
      </c>
      <c r="EY19" s="34">
        <v>0</v>
      </c>
      <c r="EZ19" s="34">
        <v>0</v>
      </c>
      <c r="FA19" s="34">
        <v>0</v>
      </c>
      <c r="FB19" s="34">
        <v>0</v>
      </c>
      <c r="FC19" s="34">
        <v>0</v>
      </c>
      <c r="FD19" s="34">
        <v>0</v>
      </c>
      <c r="FE19" s="34">
        <v>0</v>
      </c>
      <c r="FF19" s="34">
        <v>0</v>
      </c>
      <c r="FG19" s="34">
        <v>0</v>
      </c>
      <c r="FH19" s="34">
        <v>0</v>
      </c>
      <c r="FI19" s="34">
        <v>0</v>
      </c>
      <c r="FJ19" s="34">
        <v>0</v>
      </c>
      <c r="FK19" s="34">
        <v>0</v>
      </c>
      <c r="FL19" s="34">
        <v>0</v>
      </c>
      <c r="FM19" s="34">
        <v>0</v>
      </c>
      <c r="FN19" s="34">
        <v>0</v>
      </c>
      <c r="FO19" s="34">
        <v>0</v>
      </c>
      <c r="FP19" s="34">
        <v>0</v>
      </c>
      <c r="FQ19" s="34">
        <v>0</v>
      </c>
      <c r="FR19" s="34">
        <v>0</v>
      </c>
      <c r="FS19" s="34">
        <v>0</v>
      </c>
      <c r="FT19" s="34">
        <v>0</v>
      </c>
      <c r="FU19" s="34">
        <v>0</v>
      </c>
      <c r="FV19" s="34">
        <v>0</v>
      </c>
      <c r="FW19" s="34">
        <v>0</v>
      </c>
      <c r="FX19" s="34">
        <v>0</v>
      </c>
      <c r="FY19" s="34">
        <v>0</v>
      </c>
      <c r="FZ19" s="34">
        <v>0</v>
      </c>
      <c r="GA19" s="34">
        <v>0</v>
      </c>
      <c r="GB19" s="34">
        <v>0</v>
      </c>
      <c r="GC19" s="34">
        <v>0</v>
      </c>
      <c r="GD19" s="34">
        <v>0</v>
      </c>
      <c r="GE19" s="34">
        <v>0</v>
      </c>
      <c r="GF19" s="34">
        <v>0</v>
      </c>
      <c r="GG19" s="34">
        <v>0</v>
      </c>
      <c r="GH19" s="34">
        <v>0</v>
      </c>
      <c r="GI19" s="34">
        <v>0</v>
      </c>
      <c r="GJ19" s="34">
        <v>0</v>
      </c>
      <c r="GK19" s="34">
        <v>0</v>
      </c>
      <c r="GL19" s="34">
        <v>0</v>
      </c>
      <c r="GM19" s="34">
        <v>0</v>
      </c>
      <c r="GN19" s="34">
        <v>0</v>
      </c>
      <c r="GO19" s="34">
        <v>0</v>
      </c>
      <c r="GP19" s="34">
        <v>0</v>
      </c>
      <c r="GQ19" s="34">
        <v>0</v>
      </c>
      <c r="GR19" s="34">
        <v>0</v>
      </c>
      <c r="GS19" s="34">
        <v>0</v>
      </c>
      <c r="GT19" s="34">
        <v>0</v>
      </c>
      <c r="GU19" s="34">
        <v>0</v>
      </c>
      <c r="GV19" s="34">
        <v>0</v>
      </c>
      <c r="GW19" s="34">
        <v>0</v>
      </c>
    </row>
    <row r="20" spans="2:16382" x14ac:dyDescent="0.4">
      <c r="B20" s="17"/>
      <c r="GX20" s="18"/>
      <c r="GY20" s="18"/>
      <c r="GZ20" s="18"/>
      <c r="HA20" s="18"/>
      <c r="HB20" s="18"/>
      <c r="HC20" s="18"/>
      <c r="HD20" s="18"/>
      <c r="HE20" s="18"/>
      <c r="HF20" s="18"/>
      <c r="HG20" s="18"/>
      <c r="HH20" s="18"/>
      <c r="HI20" s="18"/>
      <c r="HJ20" s="18"/>
      <c r="HK20" s="18"/>
      <c r="HL20" s="18"/>
      <c r="HM20" s="18"/>
      <c r="HN20" s="18"/>
      <c r="HO20" s="18"/>
      <c r="HP20" s="18"/>
      <c r="HQ20" s="18"/>
      <c r="HR20" s="18"/>
      <c r="HS20" s="18"/>
      <c r="HT20" s="18"/>
      <c r="HU20" s="18"/>
      <c r="HV20" s="18"/>
      <c r="HW20" s="18"/>
      <c r="HX20" s="18"/>
      <c r="HY20" s="18"/>
      <c r="HZ20" s="18"/>
      <c r="IA20" s="18"/>
      <c r="IB20" s="18"/>
      <c r="IC20" s="18"/>
      <c r="ID20" s="18"/>
      <c r="IE20" s="18"/>
      <c r="IF20" s="18"/>
      <c r="IG20" s="18"/>
      <c r="IH20" s="18"/>
      <c r="II20" s="18"/>
      <c r="IJ20" s="18"/>
      <c r="IK20" s="18"/>
      <c r="IL20" s="18"/>
      <c r="IM20" s="18"/>
      <c r="IN20" s="18"/>
      <c r="IO20" s="18"/>
      <c r="IP20" s="18"/>
      <c r="IQ20" s="18"/>
      <c r="IR20" s="18"/>
      <c r="IS20" s="18"/>
      <c r="IT20" s="18"/>
      <c r="IU20" s="18"/>
      <c r="IV20" s="18"/>
      <c r="IW20" s="18"/>
      <c r="IX20" s="18"/>
      <c r="IY20" s="18"/>
      <c r="IZ20" s="18"/>
      <c r="JA20" s="18"/>
      <c r="JB20" s="18"/>
      <c r="JC20" s="18"/>
      <c r="JD20" s="18"/>
      <c r="JE20" s="18"/>
      <c r="JF20" s="18"/>
      <c r="JG20" s="18"/>
      <c r="JH20" s="18"/>
      <c r="JI20" s="18"/>
      <c r="JJ20" s="18"/>
      <c r="JK20" s="18"/>
      <c r="JL20" s="18"/>
      <c r="JM20" s="18"/>
      <c r="JN20" s="18"/>
      <c r="JO20" s="18"/>
      <c r="JP20" s="18"/>
      <c r="JQ20" s="18"/>
      <c r="JR20" s="18"/>
      <c r="JS20" s="18"/>
      <c r="JT20" s="18"/>
      <c r="JU20" s="18"/>
      <c r="JV20" s="18"/>
      <c r="JW20" s="18"/>
      <c r="JX20" s="18"/>
      <c r="JY20" s="18"/>
      <c r="JZ20" s="18"/>
      <c r="KA20" s="18"/>
      <c r="KB20" s="18"/>
      <c r="KC20" s="18"/>
      <c r="KD20" s="18"/>
      <c r="KE20" s="18"/>
      <c r="KF20" s="18"/>
      <c r="KG20" s="18"/>
      <c r="KH20" s="18"/>
      <c r="KI20" s="18"/>
      <c r="KJ20" s="18"/>
      <c r="KK20" s="18"/>
      <c r="KL20" s="18"/>
      <c r="KM20" s="18"/>
      <c r="KN20" s="18"/>
      <c r="KO20" s="18"/>
      <c r="KP20" s="18"/>
      <c r="KQ20" s="18"/>
      <c r="KR20" s="18"/>
      <c r="KS20" s="18"/>
      <c r="KT20" s="18"/>
      <c r="KU20" s="18"/>
      <c r="KV20" s="18"/>
      <c r="KW20" s="18"/>
      <c r="KX20" s="18"/>
      <c r="KY20" s="18"/>
      <c r="KZ20" s="18"/>
      <c r="LA20" s="18"/>
      <c r="LB20" s="18"/>
      <c r="LC20" s="18"/>
      <c r="LD20" s="18"/>
      <c r="LE20" s="18"/>
      <c r="LF20" s="18"/>
      <c r="LG20" s="18"/>
      <c r="LH20" s="18"/>
      <c r="LI20" s="18"/>
      <c r="LJ20" s="18"/>
      <c r="LK20" s="18"/>
      <c r="LL20" s="18"/>
      <c r="LM20" s="18"/>
      <c r="LN20" s="18"/>
      <c r="LO20" s="18"/>
      <c r="LP20" s="18"/>
      <c r="LQ20" s="18"/>
      <c r="LR20" s="18"/>
      <c r="LS20" s="18"/>
      <c r="LT20" s="18"/>
      <c r="LU20" s="18"/>
      <c r="LV20" s="18"/>
      <c r="LW20" s="18"/>
      <c r="LX20" s="18"/>
      <c r="LY20" s="18"/>
      <c r="LZ20" s="18"/>
      <c r="MA20" s="18"/>
      <c r="MB20" s="18"/>
      <c r="MC20" s="18"/>
      <c r="MD20" s="18"/>
      <c r="ME20" s="18"/>
      <c r="MF20" s="18"/>
      <c r="MG20" s="18"/>
      <c r="MH20" s="18"/>
      <c r="MI20" s="18"/>
      <c r="MJ20" s="18"/>
      <c r="MK20" s="18"/>
      <c r="ML20" s="18"/>
      <c r="MM20" s="18"/>
      <c r="MN20" s="18"/>
      <c r="MO20" s="18"/>
      <c r="MP20" s="18"/>
      <c r="MQ20" s="18"/>
      <c r="MR20" s="18"/>
      <c r="MS20" s="18"/>
      <c r="MT20" s="18"/>
      <c r="MU20" s="18"/>
      <c r="MV20" s="18"/>
      <c r="MW20" s="18"/>
      <c r="MX20" s="18"/>
      <c r="MY20" s="18"/>
      <c r="MZ20" s="18"/>
      <c r="NA20" s="18"/>
      <c r="NB20" s="18"/>
      <c r="NC20" s="18"/>
      <c r="ND20" s="18"/>
      <c r="NE20" s="18"/>
      <c r="NF20" s="18"/>
      <c r="NG20" s="18"/>
      <c r="NH20" s="18"/>
      <c r="NI20" s="18"/>
      <c r="NJ20" s="18"/>
      <c r="NK20" s="18"/>
      <c r="NL20" s="18"/>
      <c r="NM20" s="18"/>
      <c r="NN20" s="18"/>
      <c r="NO20" s="18"/>
      <c r="NP20" s="18"/>
      <c r="NQ20" s="18"/>
      <c r="NR20" s="18"/>
      <c r="NS20" s="18"/>
      <c r="NT20" s="18"/>
      <c r="NU20" s="18"/>
      <c r="NV20" s="18"/>
      <c r="NW20" s="18"/>
      <c r="NX20" s="18"/>
      <c r="NY20" s="18"/>
      <c r="NZ20" s="18"/>
      <c r="OA20" s="18"/>
      <c r="OB20" s="18"/>
      <c r="OC20" s="18"/>
      <c r="OD20" s="18"/>
      <c r="OE20" s="18"/>
      <c r="OF20" s="18"/>
      <c r="OG20" s="18"/>
      <c r="OH20" s="18"/>
      <c r="OI20" s="18"/>
      <c r="OJ20" s="18"/>
      <c r="OK20" s="18"/>
      <c r="OL20" s="18"/>
      <c r="OM20" s="18"/>
      <c r="ON20" s="18"/>
      <c r="OO20" s="18"/>
      <c r="OP20" s="18"/>
      <c r="OQ20" s="18"/>
      <c r="OR20" s="18"/>
      <c r="OS20" s="18"/>
      <c r="OT20" s="18"/>
      <c r="OU20" s="18"/>
      <c r="OV20" s="18"/>
      <c r="OW20" s="18"/>
      <c r="OX20" s="18"/>
      <c r="OY20" s="18"/>
      <c r="OZ20" s="18"/>
      <c r="PA20" s="18"/>
      <c r="PB20" s="18"/>
      <c r="PC20" s="18"/>
      <c r="PD20" s="18"/>
      <c r="PE20" s="18"/>
      <c r="PF20" s="18"/>
      <c r="PG20" s="18"/>
      <c r="PH20" s="18"/>
      <c r="PI20" s="18"/>
      <c r="PJ20" s="18"/>
      <c r="PK20" s="18"/>
      <c r="PL20" s="18"/>
      <c r="PM20" s="18"/>
      <c r="PN20" s="18"/>
      <c r="PO20" s="18"/>
      <c r="PP20" s="18"/>
      <c r="PQ20" s="18"/>
      <c r="PR20" s="18"/>
      <c r="PS20" s="18"/>
      <c r="PT20" s="18"/>
      <c r="PU20" s="18"/>
      <c r="PV20" s="18"/>
      <c r="PW20" s="18"/>
      <c r="PX20" s="18"/>
      <c r="PY20" s="18"/>
      <c r="PZ20" s="18"/>
      <c r="QA20" s="18"/>
      <c r="QB20" s="18"/>
      <c r="QC20" s="18"/>
      <c r="QD20" s="18"/>
      <c r="QE20" s="18"/>
      <c r="QF20" s="18"/>
      <c r="QG20" s="18"/>
      <c r="QH20" s="18"/>
      <c r="QI20" s="18"/>
      <c r="QJ20" s="18"/>
      <c r="QK20" s="18"/>
      <c r="QL20" s="18"/>
      <c r="QM20" s="18"/>
      <c r="QN20" s="18"/>
      <c r="QO20" s="18"/>
      <c r="QP20" s="18"/>
      <c r="QQ20" s="18"/>
      <c r="QR20" s="18"/>
      <c r="QS20" s="18"/>
      <c r="QT20" s="18"/>
      <c r="QU20" s="18"/>
      <c r="QV20" s="18"/>
      <c r="QW20" s="18"/>
      <c r="QX20" s="18"/>
      <c r="QY20" s="18"/>
      <c r="QZ20" s="18"/>
      <c r="RA20" s="18"/>
      <c r="RB20" s="18"/>
      <c r="RC20" s="18"/>
      <c r="RD20" s="18"/>
      <c r="RE20" s="18"/>
      <c r="RF20" s="18"/>
      <c r="RG20" s="18"/>
      <c r="RH20" s="18"/>
      <c r="RI20" s="18"/>
      <c r="RJ20" s="18"/>
      <c r="RK20" s="18"/>
      <c r="RL20" s="18"/>
      <c r="RM20" s="18"/>
      <c r="RN20" s="18"/>
      <c r="RO20" s="18"/>
      <c r="RP20" s="18"/>
      <c r="RQ20" s="18"/>
      <c r="RR20" s="18"/>
      <c r="RS20" s="18"/>
      <c r="RT20" s="18"/>
      <c r="RU20" s="18"/>
      <c r="RV20" s="18"/>
      <c r="RW20" s="18"/>
      <c r="RX20" s="18"/>
      <c r="RY20" s="18"/>
      <c r="RZ20" s="18"/>
      <c r="SA20" s="18"/>
      <c r="SB20" s="18"/>
      <c r="SC20" s="18"/>
      <c r="SD20" s="18"/>
      <c r="SE20" s="18"/>
      <c r="SF20" s="18"/>
      <c r="SG20" s="18"/>
      <c r="SH20" s="18"/>
      <c r="SI20" s="18"/>
      <c r="SJ20" s="18"/>
      <c r="SK20" s="18"/>
      <c r="SL20" s="18"/>
      <c r="SM20" s="18"/>
      <c r="SN20" s="18"/>
      <c r="SO20" s="18"/>
      <c r="SP20" s="18"/>
      <c r="SQ20" s="18"/>
      <c r="SR20" s="18"/>
      <c r="SS20" s="18"/>
      <c r="ST20" s="18"/>
      <c r="SU20" s="18"/>
      <c r="SV20" s="18"/>
      <c r="SW20" s="18"/>
      <c r="SX20" s="18"/>
      <c r="SY20" s="18"/>
      <c r="SZ20" s="18"/>
      <c r="TA20" s="18"/>
      <c r="TB20" s="18"/>
      <c r="TC20" s="18"/>
      <c r="TD20" s="18"/>
      <c r="TE20" s="18"/>
      <c r="TF20" s="18"/>
      <c r="TG20" s="18"/>
      <c r="TH20" s="18"/>
      <c r="TI20" s="18"/>
      <c r="TJ20" s="18"/>
      <c r="TK20" s="18"/>
      <c r="TL20" s="18"/>
      <c r="TM20" s="18"/>
      <c r="TN20" s="18"/>
      <c r="TO20" s="18"/>
      <c r="TP20" s="18"/>
      <c r="TQ20" s="18"/>
      <c r="TR20" s="18"/>
      <c r="TS20" s="18"/>
      <c r="TT20" s="18"/>
      <c r="TU20" s="18"/>
      <c r="TV20" s="18"/>
      <c r="TW20" s="18"/>
      <c r="TX20" s="18"/>
      <c r="TY20" s="18"/>
      <c r="TZ20" s="18"/>
      <c r="UA20" s="18"/>
      <c r="UB20" s="18"/>
      <c r="UC20" s="18"/>
      <c r="UD20" s="18"/>
      <c r="UE20" s="18"/>
      <c r="UF20" s="18"/>
      <c r="UG20" s="18"/>
      <c r="UH20" s="18"/>
      <c r="UI20" s="18"/>
      <c r="UJ20" s="18"/>
      <c r="UK20" s="18"/>
      <c r="UL20" s="18"/>
      <c r="UM20" s="18"/>
      <c r="UN20" s="18"/>
      <c r="UO20" s="18"/>
      <c r="UP20" s="18"/>
      <c r="UQ20" s="18"/>
      <c r="UR20" s="18"/>
      <c r="US20" s="18"/>
      <c r="UT20" s="18"/>
      <c r="UU20" s="18"/>
      <c r="UV20" s="18"/>
      <c r="UW20" s="18"/>
      <c r="UX20" s="18"/>
      <c r="UY20" s="18"/>
      <c r="UZ20" s="18"/>
      <c r="VA20" s="18"/>
      <c r="VB20" s="18"/>
      <c r="VC20" s="18"/>
      <c r="VD20" s="18"/>
      <c r="VE20" s="18"/>
      <c r="VF20" s="18"/>
      <c r="VG20" s="18"/>
      <c r="VH20" s="18"/>
      <c r="VI20" s="18"/>
      <c r="VJ20" s="18"/>
      <c r="VK20" s="18"/>
      <c r="VL20" s="18"/>
      <c r="VM20" s="18"/>
      <c r="VN20" s="18"/>
      <c r="VO20" s="18"/>
      <c r="VP20" s="18"/>
      <c r="VQ20" s="18"/>
      <c r="VR20" s="18"/>
      <c r="VS20" s="18"/>
      <c r="VT20" s="18"/>
      <c r="VU20" s="18"/>
      <c r="VV20" s="18"/>
      <c r="VW20" s="18"/>
      <c r="VX20" s="18"/>
      <c r="VY20" s="18"/>
      <c r="VZ20" s="18"/>
      <c r="WA20" s="18"/>
      <c r="WB20" s="18"/>
      <c r="WC20" s="18"/>
      <c r="WD20" s="18"/>
      <c r="WE20" s="18"/>
      <c r="WF20" s="18"/>
      <c r="WG20" s="18"/>
      <c r="WH20" s="18"/>
      <c r="WI20" s="18"/>
      <c r="WJ20" s="18"/>
      <c r="WK20" s="18"/>
      <c r="WL20" s="18"/>
      <c r="WM20" s="18"/>
      <c r="WN20" s="18"/>
      <c r="WO20" s="18"/>
      <c r="WP20" s="18"/>
      <c r="WQ20" s="18"/>
      <c r="WR20" s="18"/>
      <c r="WS20" s="18"/>
      <c r="WT20" s="18"/>
      <c r="WU20" s="18"/>
      <c r="WV20" s="18"/>
      <c r="WW20" s="18"/>
      <c r="WX20" s="18"/>
      <c r="WY20" s="18"/>
      <c r="WZ20" s="18"/>
      <c r="XA20" s="18"/>
      <c r="XB20" s="18"/>
      <c r="XC20" s="18"/>
      <c r="XD20" s="18"/>
      <c r="XE20" s="18"/>
      <c r="XF20" s="18"/>
      <c r="XG20" s="18"/>
      <c r="XH20" s="18"/>
      <c r="XI20" s="18"/>
      <c r="XJ20" s="18"/>
      <c r="XK20" s="18"/>
      <c r="XL20" s="18"/>
      <c r="XM20" s="18"/>
      <c r="XN20" s="18"/>
      <c r="XO20" s="18"/>
      <c r="XP20" s="18"/>
      <c r="XQ20" s="18"/>
      <c r="XR20" s="18"/>
      <c r="XS20" s="18"/>
      <c r="XT20" s="18"/>
      <c r="XU20" s="18"/>
      <c r="XV20" s="18"/>
      <c r="XW20" s="18"/>
      <c r="XX20" s="18"/>
      <c r="XY20" s="18"/>
      <c r="XZ20" s="18"/>
      <c r="YA20" s="18"/>
      <c r="YB20" s="18"/>
      <c r="YC20" s="18"/>
      <c r="YD20" s="18"/>
      <c r="YE20" s="18"/>
      <c r="YF20" s="18"/>
      <c r="YG20" s="18"/>
      <c r="YH20" s="18"/>
      <c r="YI20" s="18"/>
      <c r="YJ20" s="18"/>
      <c r="YK20" s="18"/>
      <c r="YL20" s="18"/>
      <c r="YM20" s="18"/>
      <c r="YN20" s="18"/>
      <c r="YO20" s="18"/>
      <c r="YP20" s="18"/>
      <c r="YQ20" s="18"/>
      <c r="YR20" s="18"/>
      <c r="YS20" s="18"/>
      <c r="YT20" s="18"/>
      <c r="YU20" s="18"/>
      <c r="YV20" s="18"/>
      <c r="YW20" s="18"/>
      <c r="YX20" s="18"/>
      <c r="YY20" s="18"/>
      <c r="YZ20" s="18"/>
      <c r="ZA20" s="18"/>
      <c r="ZB20" s="18"/>
      <c r="ZC20" s="18"/>
      <c r="ZD20" s="18"/>
      <c r="ZE20" s="18"/>
      <c r="ZF20" s="18"/>
      <c r="ZG20" s="18"/>
      <c r="ZH20" s="18"/>
      <c r="ZI20" s="18"/>
      <c r="ZJ20" s="18"/>
      <c r="ZK20" s="18"/>
      <c r="ZL20" s="18"/>
      <c r="ZM20" s="18"/>
      <c r="ZN20" s="18"/>
      <c r="ZO20" s="18"/>
      <c r="ZP20" s="18"/>
      <c r="ZQ20" s="18"/>
      <c r="ZR20" s="18"/>
      <c r="ZS20" s="18"/>
      <c r="ZT20" s="18"/>
      <c r="ZU20" s="18"/>
      <c r="ZV20" s="18"/>
      <c r="ZW20" s="18"/>
      <c r="ZX20" s="18"/>
      <c r="ZY20" s="18"/>
      <c r="ZZ20" s="18"/>
      <c r="AAA20" s="18"/>
      <c r="AAB20" s="18"/>
      <c r="AAC20" s="18"/>
      <c r="AAD20" s="18"/>
      <c r="AAE20" s="18"/>
      <c r="AAF20" s="18"/>
      <c r="AAG20" s="18"/>
      <c r="AAH20" s="18"/>
      <c r="AAI20" s="18"/>
      <c r="AAJ20" s="18"/>
      <c r="AAK20" s="18"/>
      <c r="AAL20" s="18"/>
      <c r="AAM20" s="18"/>
      <c r="AAN20" s="18"/>
      <c r="AAO20" s="18"/>
      <c r="AAP20" s="18"/>
      <c r="AAQ20" s="18"/>
      <c r="AAR20" s="18"/>
      <c r="AAS20" s="18"/>
      <c r="AAT20" s="18"/>
      <c r="AAU20" s="18"/>
      <c r="AAV20" s="18"/>
      <c r="AAW20" s="18"/>
      <c r="AAX20" s="18"/>
      <c r="AAY20" s="18"/>
      <c r="AAZ20" s="18"/>
      <c r="ABA20" s="18"/>
      <c r="ABB20" s="18"/>
      <c r="ABC20" s="18"/>
      <c r="ABD20" s="18"/>
      <c r="ABE20" s="18"/>
      <c r="ABF20" s="18"/>
      <c r="ABG20" s="18"/>
      <c r="ABH20" s="18"/>
      <c r="ABI20" s="18"/>
      <c r="ABJ20" s="18"/>
      <c r="ABK20" s="18"/>
      <c r="ABL20" s="18"/>
      <c r="ABM20" s="18"/>
      <c r="ABN20" s="18"/>
      <c r="ABO20" s="18"/>
      <c r="ABP20" s="18"/>
      <c r="ABQ20" s="18"/>
      <c r="ABR20" s="18"/>
      <c r="ABS20" s="18"/>
      <c r="ABT20" s="18"/>
      <c r="ABU20" s="18"/>
      <c r="ABV20" s="18"/>
      <c r="ABW20" s="18"/>
      <c r="ABX20" s="18"/>
      <c r="ABY20" s="18"/>
      <c r="ABZ20" s="18"/>
      <c r="ACA20" s="18"/>
      <c r="ACB20" s="18"/>
      <c r="ACC20" s="18"/>
      <c r="ACD20" s="18"/>
      <c r="ACE20" s="18"/>
      <c r="ACF20" s="18"/>
      <c r="ACG20" s="18"/>
      <c r="ACH20" s="18"/>
      <c r="ACI20" s="18"/>
      <c r="ACJ20" s="18"/>
      <c r="ACK20" s="18"/>
      <c r="ACL20" s="18"/>
      <c r="ACM20" s="18"/>
      <c r="ACN20" s="18"/>
      <c r="ACO20" s="18"/>
      <c r="ACP20" s="18"/>
      <c r="ACQ20" s="18"/>
      <c r="ACR20" s="18"/>
      <c r="ACS20" s="18"/>
      <c r="ACT20" s="18"/>
      <c r="ACU20" s="18"/>
      <c r="ACV20" s="18"/>
      <c r="ACW20" s="18"/>
      <c r="ACX20" s="18"/>
      <c r="ACY20" s="18"/>
      <c r="ACZ20" s="18"/>
      <c r="ADA20" s="18"/>
      <c r="ADB20" s="18"/>
      <c r="ADC20" s="18"/>
      <c r="ADD20" s="18"/>
      <c r="ADE20" s="18"/>
      <c r="ADF20" s="18"/>
      <c r="ADG20" s="18"/>
      <c r="ADH20" s="18"/>
      <c r="ADI20" s="18"/>
      <c r="ADJ20" s="18"/>
      <c r="ADK20" s="18"/>
      <c r="ADL20" s="18"/>
      <c r="ADM20" s="18"/>
      <c r="ADN20" s="18"/>
      <c r="ADO20" s="18"/>
      <c r="ADP20" s="18"/>
      <c r="ADQ20" s="18"/>
      <c r="ADR20" s="18"/>
      <c r="ADS20" s="18"/>
      <c r="ADT20" s="18"/>
      <c r="ADU20" s="18"/>
      <c r="ADV20" s="18"/>
      <c r="ADW20" s="18"/>
      <c r="ADX20" s="18"/>
      <c r="ADY20" s="18"/>
      <c r="ADZ20" s="18"/>
      <c r="AEA20" s="18"/>
      <c r="AEB20" s="18"/>
      <c r="AEC20" s="18"/>
      <c r="AED20" s="18"/>
      <c r="AEE20" s="18"/>
      <c r="AEF20" s="18"/>
      <c r="AEG20" s="18"/>
      <c r="AEH20" s="18"/>
      <c r="AEI20" s="18"/>
      <c r="AEJ20" s="18"/>
      <c r="AEK20" s="18"/>
      <c r="AEL20" s="18"/>
      <c r="AEM20" s="18"/>
      <c r="AEN20" s="18"/>
      <c r="AEO20" s="18"/>
      <c r="AEP20" s="18"/>
      <c r="AEQ20" s="18"/>
      <c r="AER20" s="18"/>
      <c r="AES20" s="18"/>
      <c r="AET20" s="18"/>
      <c r="AEU20" s="18"/>
      <c r="AEV20" s="18"/>
      <c r="AEW20" s="18"/>
      <c r="AEX20" s="18"/>
      <c r="AEY20" s="18"/>
      <c r="AEZ20" s="18"/>
      <c r="AFA20" s="18"/>
      <c r="AFB20" s="18"/>
      <c r="AFC20" s="18"/>
      <c r="AFD20" s="18"/>
      <c r="AFE20" s="18"/>
      <c r="AFF20" s="18"/>
      <c r="AFG20" s="18"/>
      <c r="AFH20" s="18"/>
      <c r="AFI20" s="18"/>
      <c r="AFJ20" s="18"/>
      <c r="AFK20" s="18"/>
      <c r="AFL20" s="18"/>
      <c r="AFM20" s="18"/>
      <c r="AFN20" s="18"/>
      <c r="AFO20" s="18"/>
      <c r="AFP20" s="18"/>
      <c r="AFQ20" s="18"/>
      <c r="AFR20" s="18"/>
      <c r="AFS20" s="18"/>
      <c r="AFT20" s="18"/>
      <c r="AFU20" s="18"/>
      <c r="AFV20" s="18"/>
      <c r="AFW20" s="18"/>
      <c r="AFX20" s="18"/>
      <c r="AFY20" s="18"/>
      <c r="AFZ20" s="18"/>
      <c r="AGA20" s="18"/>
      <c r="AGB20" s="18"/>
      <c r="AGC20" s="18"/>
      <c r="AGD20" s="18"/>
      <c r="AGE20" s="18"/>
      <c r="AGF20" s="18"/>
      <c r="AGG20" s="18"/>
      <c r="AGH20" s="18"/>
      <c r="AGI20" s="18"/>
      <c r="AGJ20" s="18"/>
      <c r="AGK20" s="18"/>
      <c r="AGL20" s="18"/>
      <c r="AGM20" s="18"/>
      <c r="AGN20" s="18"/>
      <c r="AGO20" s="18"/>
      <c r="AGP20" s="18"/>
      <c r="AGQ20" s="18"/>
      <c r="AGR20" s="18"/>
      <c r="AGS20" s="18"/>
      <c r="AGT20" s="18"/>
      <c r="AGU20" s="18"/>
      <c r="AGV20" s="18"/>
      <c r="AGW20" s="18"/>
      <c r="AGX20" s="18"/>
      <c r="AGY20" s="18"/>
      <c r="AGZ20" s="18"/>
      <c r="AHA20" s="18"/>
      <c r="AHB20" s="18"/>
      <c r="AHC20" s="18"/>
      <c r="AHD20" s="18"/>
      <c r="AHE20" s="18"/>
      <c r="AHF20" s="18"/>
      <c r="AHG20" s="18"/>
      <c r="AHH20" s="18"/>
      <c r="AHI20" s="18"/>
      <c r="AHJ20" s="18"/>
      <c r="AHK20" s="18"/>
      <c r="AHL20" s="18"/>
      <c r="AHM20" s="18"/>
      <c r="AHN20" s="18"/>
      <c r="AHO20" s="18"/>
      <c r="AHP20" s="18"/>
      <c r="AHQ20" s="18"/>
      <c r="AHR20" s="18"/>
      <c r="AHS20" s="18"/>
      <c r="AHT20" s="18"/>
      <c r="AHU20" s="18"/>
      <c r="AHV20" s="18"/>
      <c r="AHW20" s="18"/>
      <c r="AHX20" s="18"/>
      <c r="AHY20" s="18"/>
      <c r="AHZ20" s="18"/>
      <c r="AIA20" s="18"/>
      <c r="AIB20" s="18"/>
      <c r="AIC20" s="18"/>
      <c r="AID20" s="18"/>
      <c r="AIE20" s="18"/>
      <c r="AIF20" s="18"/>
      <c r="AIG20" s="18"/>
      <c r="AIH20" s="18"/>
      <c r="AII20" s="18"/>
      <c r="AIJ20" s="18"/>
      <c r="AIK20" s="18"/>
      <c r="AIL20" s="18"/>
      <c r="AIM20" s="18"/>
      <c r="AIN20" s="18"/>
      <c r="AIO20" s="18"/>
      <c r="AIP20" s="18"/>
      <c r="AIQ20" s="18"/>
      <c r="AIR20" s="18"/>
      <c r="AIS20" s="18"/>
      <c r="AIT20" s="18"/>
      <c r="AIU20" s="18"/>
      <c r="AIV20" s="18"/>
      <c r="AIW20" s="18"/>
      <c r="AIX20" s="18"/>
      <c r="AIY20" s="18"/>
      <c r="AIZ20" s="18"/>
      <c r="AJA20" s="18"/>
      <c r="AJB20" s="18"/>
      <c r="AJC20" s="18"/>
      <c r="AJD20" s="18"/>
      <c r="AJE20" s="18"/>
      <c r="AJF20" s="18"/>
      <c r="AJG20" s="18"/>
      <c r="AJH20" s="18"/>
      <c r="AJI20" s="18"/>
      <c r="AJJ20" s="18"/>
      <c r="AJK20" s="18"/>
      <c r="AJL20" s="18"/>
      <c r="AJM20" s="18"/>
      <c r="AJN20" s="18"/>
      <c r="AJO20" s="18"/>
      <c r="AJP20" s="18"/>
      <c r="AJQ20" s="18"/>
      <c r="AJR20" s="18"/>
      <c r="AJS20" s="18"/>
      <c r="AJT20" s="18"/>
      <c r="AJU20" s="18"/>
      <c r="AJV20" s="18"/>
      <c r="AJW20" s="18"/>
      <c r="AJX20" s="18"/>
      <c r="AJY20" s="18"/>
      <c r="AJZ20" s="18"/>
      <c r="AKA20" s="18"/>
      <c r="AKB20" s="18"/>
      <c r="AKC20" s="18"/>
      <c r="AKD20" s="18"/>
      <c r="AKE20" s="18"/>
      <c r="AKF20" s="18"/>
      <c r="AKG20" s="18"/>
      <c r="AKH20" s="18"/>
      <c r="AKI20" s="18"/>
      <c r="AKJ20" s="18"/>
      <c r="AKK20" s="18"/>
      <c r="AKL20" s="18"/>
      <c r="AKM20" s="18"/>
      <c r="AKN20" s="18"/>
      <c r="AKO20" s="18"/>
      <c r="AKP20" s="18"/>
      <c r="AKQ20" s="18"/>
      <c r="AKR20" s="18"/>
      <c r="AKS20" s="18"/>
      <c r="AKT20" s="18"/>
      <c r="AKU20" s="18"/>
      <c r="AKV20" s="18"/>
      <c r="AKW20" s="18"/>
      <c r="AKX20" s="18"/>
      <c r="AKY20" s="18"/>
      <c r="AKZ20" s="18"/>
      <c r="ALA20" s="18"/>
      <c r="ALB20" s="18"/>
      <c r="ALC20" s="18"/>
      <c r="ALD20" s="18"/>
      <c r="ALE20" s="18"/>
      <c r="ALF20" s="18"/>
      <c r="ALG20" s="18"/>
      <c r="ALH20" s="18"/>
      <c r="ALI20" s="18"/>
      <c r="ALJ20" s="18"/>
      <c r="ALK20" s="18"/>
      <c r="ALL20" s="18"/>
      <c r="ALM20" s="18"/>
      <c r="ALN20" s="18"/>
      <c r="ALO20" s="18"/>
      <c r="ALP20" s="18"/>
      <c r="ALQ20" s="18"/>
      <c r="ALR20" s="18"/>
      <c r="ALS20" s="18"/>
      <c r="ALT20" s="18"/>
      <c r="ALU20" s="18"/>
      <c r="ALV20" s="18"/>
      <c r="ALW20" s="18"/>
      <c r="ALX20" s="18"/>
      <c r="ALY20" s="18"/>
      <c r="ALZ20" s="18"/>
      <c r="AMA20" s="18"/>
      <c r="AMB20" s="18"/>
      <c r="AMC20" s="18"/>
      <c r="AMD20" s="18"/>
      <c r="AME20" s="18"/>
      <c r="AMF20" s="18"/>
      <c r="AMG20" s="18"/>
      <c r="AMH20" s="18"/>
      <c r="AMI20" s="18"/>
      <c r="AMJ20" s="18"/>
      <c r="AMK20" s="18"/>
      <c r="AML20" s="18"/>
      <c r="AMM20" s="18"/>
      <c r="AMN20" s="18"/>
      <c r="AMO20" s="18"/>
      <c r="AMP20" s="18"/>
      <c r="AMQ20" s="18"/>
      <c r="AMR20" s="18"/>
      <c r="AMS20" s="18"/>
      <c r="AMT20" s="18"/>
      <c r="AMU20" s="18"/>
      <c r="AMV20" s="18"/>
      <c r="AMW20" s="18"/>
      <c r="AMX20" s="18"/>
      <c r="AMY20" s="18"/>
      <c r="AMZ20" s="18"/>
      <c r="ANA20" s="18"/>
      <c r="ANB20" s="18"/>
      <c r="ANC20" s="18"/>
      <c r="AND20" s="18"/>
      <c r="ANE20" s="18"/>
      <c r="ANF20" s="18"/>
      <c r="ANG20" s="18"/>
      <c r="ANH20" s="18"/>
      <c r="ANI20" s="18"/>
      <c r="ANJ20" s="18"/>
      <c r="ANK20" s="18"/>
      <c r="ANL20" s="18"/>
      <c r="ANM20" s="18"/>
      <c r="ANN20" s="18"/>
      <c r="ANO20" s="18"/>
      <c r="ANP20" s="18"/>
      <c r="ANQ20" s="18"/>
      <c r="ANR20" s="18"/>
      <c r="ANS20" s="18"/>
      <c r="ANT20" s="18"/>
      <c r="ANU20" s="18"/>
      <c r="ANV20" s="18"/>
      <c r="ANW20" s="18"/>
      <c r="ANX20" s="18"/>
      <c r="ANY20" s="18"/>
      <c r="ANZ20" s="18"/>
      <c r="AOA20" s="18"/>
      <c r="AOB20" s="18"/>
      <c r="AOC20" s="18"/>
      <c r="AOD20" s="18"/>
      <c r="AOE20" s="18"/>
      <c r="AOF20" s="18"/>
      <c r="AOG20" s="18"/>
      <c r="AOH20" s="18"/>
      <c r="AOI20" s="18"/>
      <c r="AOJ20" s="18"/>
      <c r="AOK20" s="18"/>
      <c r="AOL20" s="18"/>
      <c r="AOM20" s="18"/>
      <c r="AON20" s="18"/>
      <c r="AOO20" s="18"/>
      <c r="AOP20" s="18"/>
      <c r="AOQ20" s="18"/>
      <c r="AOR20" s="18"/>
      <c r="AOS20" s="18"/>
      <c r="AOT20" s="18"/>
      <c r="AOU20" s="18"/>
      <c r="AOV20" s="18"/>
      <c r="AOW20" s="18"/>
      <c r="AOX20" s="18"/>
      <c r="AOY20" s="18"/>
      <c r="AOZ20" s="18"/>
      <c r="APA20" s="18"/>
      <c r="APB20" s="18"/>
      <c r="APC20" s="18"/>
      <c r="APD20" s="18"/>
      <c r="APE20" s="18"/>
      <c r="APF20" s="18"/>
      <c r="APG20" s="18"/>
      <c r="APH20" s="18"/>
      <c r="API20" s="18"/>
      <c r="APJ20" s="18"/>
      <c r="APK20" s="18"/>
      <c r="APL20" s="18"/>
      <c r="APM20" s="18"/>
      <c r="APN20" s="18"/>
      <c r="APO20" s="18"/>
      <c r="APP20" s="18"/>
      <c r="APQ20" s="18"/>
      <c r="APR20" s="18"/>
      <c r="APS20" s="18"/>
      <c r="APT20" s="18"/>
      <c r="APU20" s="18"/>
      <c r="APV20" s="18"/>
      <c r="APW20" s="18"/>
      <c r="APX20" s="18"/>
      <c r="APY20" s="18"/>
      <c r="APZ20" s="18"/>
      <c r="AQA20" s="18"/>
      <c r="AQB20" s="18"/>
      <c r="AQC20" s="18"/>
      <c r="AQD20" s="18"/>
      <c r="AQE20" s="18"/>
      <c r="AQF20" s="18"/>
      <c r="AQG20" s="18"/>
      <c r="AQH20" s="18"/>
      <c r="AQI20" s="18"/>
      <c r="AQJ20" s="18"/>
      <c r="AQK20" s="18"/>
      <c r="AQL20" s="18"/>
      <c r="AQM20" s="18"/>
      <c r="AQN20" s="18"/>
      <c r="AQO20" s="18"/>
      <c r="AQP20" s="18"/>
      <c r="AQQ20" s="18"/>
      <c r="AQR20" s="18"/>
      <c r="AQS20" s="18"/>
      <c r="AQT20" s="18"/>
      <c r="AQU20" s="18"/>
      <c r="AQV20" s="18"/>
      <c r="AQW20" s="18"/>
      <c r="AQX20" s="18"/>
      <c r="AQY20" s="18"/>
      <c r="AQZ20" s="18"/>
      <c r="ARA20" s="18"/>
      <c r="ARB20" s="18"/>
      <c r="ARC20" s="18"/>
      <c r="ARD20" s="18"/>
      <c r="ARE20" s="18"/>
      <c r="ARF20" s="18"/>
      <c r="ARG20" s="18"/>
      <c r="ARH20" s="18"/>
      <c r="ARI20" s="18"/>
      <c r="ARJ20" s="18"/>
      <c r="ARK20" s="18"/>
      <c r="ARL20" s="18"/>
      <c r="ARM20" s="18"/>
      <c r="ARN20" s="18"/>
      <c r="ARO20" s="18"/>
      <c r="ARP20" s="18"/>
      <c r="ARQ20" s="18"/>
      <c r="ARR20" s="18"/>
      <c r="ARS20" s="18"/>
      <c r="ART20" s="18"/>
      <c r="ARU20" s="18"/>
      <c r="ARV20" s="18"/>
      <c r="ARW20" s="18"/>
      <c r="ARX20" s="18"/>
      <c r="ARY20" s="18"/>
      <c r="ARZ20" s="18"/>
      <c r="ASA20" s="18"/>
      <c r="ASB20" s="18"/>
      <c r="ASC20" s="18"/>
      <c r="ASD20" s="18"/>
      <c r="ASE20" s="18"/>
      <c r="ASF20" s="18"/>
      <c r="ASG20" s="18"/>
      <c r="ASH20" s="18"/>
      <c r="ASI20" s="18"/>
      <c r="ASJ20" s="18"/>
      <c r="ASK20" s="18"/>
      <c r="ASL20" s="18"/>
      <c r="ASM20" s="18"/>
      <c r="ASN20" s="18"/>
      <c r="ASO20" s="18"/>
      <c r="ASP20" s="18"/>
      <c r="ASQ20" s="18"/>
      <c r="ASR20" s="18"/>
      <c r="ASS20" s="18"/>
      <c r="AST20" s="18"/>
      <c r="ASU20" s="18"/>
      <c r="ASV20" s="18"/>
      <c r="ASW20" s="18"/>
      <c r="ASX20" s="18"/>
      <c r="ASY20" s="18"/>
      <c r="ASZ20" s="18"/>
      <c r="ATA20" s="18"/>
      <c r="ATB20" s="18"/>
      <c r="ATC20" s="18"/>
      <c r="ATD20" s="18"/>
      <c r="ATE20" s="18"/>
      <c r="ATF20" s="18"/>
      <c r="ATG20" s="18"/>
      <c r="ATH20" s="18"/>
      <c r="ATI20" s="18"/>
      <c r="ATJ20" s="18"/>
      <c r="ATK20" s="18"/>
      <c r="ATL20" s="18"/>
      <c r="ATM20" s="18"/>
      <c r="ATN20" s="18"/>
      <c r="ATO20" s="18"/>
      <c r="ATP20" s="18"/>
      <c r="ATQ20" s="18"/>
      <c r="ATR20" s="18"/>
      <c r="ATS20" s="18"/>
      <c r="ATT20" s="18"/>
      <c r="ATU20" s="18"/>
      <c r="ATV20" s="18"/>
      <c r="ATW20" s="18"/>
      <c r="ATX20" s="18"/>
      <c r="ATY20" s="18"/>
      <c r="ATZ20" s="18"/>
      <c r="AUA20" s="18"/>
      <c r="AUB20" s="18"/>
      <c r="AUC20" s="18"/>
      <c r="AUD20" s="18"/>
      <c r="AUE20" s="18"/>
      <c r="AUF20" s="18"/>
      <c r="AUG20" s="18"/>
      <c r="AUH20" s="18"/>
      <c r="AUI20" s="18"/>
      <c r="AUJ20" s="18"/>
      <c r="AUK20" s="18"/>
      <c r="AUL20" s="18"/>
      <c r="AUM20" s="18"/>
      <c r="AUN20" s="18"/>
      <c r="AUO20" s="18"/>
      <c r="AUP20" s="18"/>
      <c r="AUQ20" s="18"/>
      <c r="AUR20" s="18"/>
      <c r="AUS20" s="18"/>
      <c r="AUT20" s="18"/>
      <c r="AUU20" s="18"/>
      <c r="AUV20" s="18"/>
      <c r="AUW20" s="18"/>
      <c r="AUX20" s="18"/>
      <c r="AUY20" s="18"/>
      <c r="AUZ20" s="18"/>
      <c r="AVA20" s="18"/>
      <c r="AVB20" s="18"/>
      <c r="AVC20" s="18"/>
      <c r="AVD20" s="18"/>
      <c r="AVE20" s="18"/>
      <c r="AVF20" s="18"/>
      <c r="AVG20" s="18"/>
      <c r="AVH20" s="18"/>
      <c r="AVI20" s="18"/>
      <c r="AVJ20" s="18"/>
      <c r="AVK20" s="18"/>
      <c r="AVL20" s="18"/>
      <c r="AVM20" s="18"/>
      <c r="AVN20" s="18"/>
      <c r="AVO20" s="18"/>
      <c r="AVP20" s="18"/>
      <c r="AVQ20" s="18"/>
      <c r="AVR20" s="18"/>
      <c r="AVS20" s="18"/>
      <c r="AVT20" s="18"/>
      <c r="AVU20" s="18"/>
      <c r="AVV20" s="18"/>
      <c r="AVW20" s="18"/>
      <c r="AVX20" s="18"/>
      <c r="AVY20" s="18"/>
      <c r="AVZ20" s="18"/>
      <c r="AWA20" s="18"/>
      <c r="AWB20" s="18"/>
      <c r="AWC20" s="18"/>
      <c r="AWD20" s="18"/>
      <c r="AWE20" s="18"/>
      <c r="AWF20" s="18"/>
      <c r="AWG20" s="18"/>
      <c r="AWH20" s="18"/>
      <c r="AWI20" s="18"/>
      <c r="AWJ20" s="18"/>
      <c r="AWK20" s="18"/>
      <c r="AWL20" s="18"/>
      <c r="AWM20" s="18"/>
      <c r="AWN20" s="18"/>
      <c r="AWO20" s="18"/>
      <c r="AWP20" s="18"/>
      <c r="AWQ20" s="18"/>
      <c r="AWR20" s="18"/>
      <c r="AWS20" s="18"/>
      <c r="AWT20" s="18"/>
      <c r="AWU20" s="18"/>
      <c r="AWV20" s="18"/>
      <c r="AWW20" s="18"/>
      <c r="AWX20" s="18"/>
      <c r="AWY20" s="18"/>
      <c r="AWZ20" s="18"/>
      <c r="AXA20" s="18"/>
      <c r="AXB20" s="18"/>
      <c r="AXC20" s="18"/>
      <c r="AXD20" s="18"/>
      <c r="AXE20" s="18"/>
      <c r="AXF20" s="18"/>
      <c r="AXG20" s="18"/>
      <c r="AXH20" s="18"/>
      <c r="AXI20" s="18"/>
      <c r="AXJ20" s="18"/>
      <c r="AXK20" s="18"/>
      <c r="AXL20" s="18"/>
      <c r="AXM20" s="18"/>
      <c r="AXN20" s="18"/>
      <c r="AXO20" s="18"/>
      <c r="AXP20" s="18"/>
      <c r="AXQ20" s="18"/>
      <c r="AXR20" s="18"/>
      <c r="AXS20" s="18"/>
      <c r="AXT20" s="18"/>
      <c r="AXU20" s="18"/>
      <c r="AXV20" s="18"/>
      <c r="AXW20" s="18"/>
      <c r="AXX20" s="18"/>
      <c r="AXY20" s="18"/>
      <c r="AXZ20" s="18"/>
      <c r="AYA20" s="18"/>
      <c r="AYB20" s="18"/>
      <c r="AYC20" s="18"/>
      <c r="AYD20" s="18"/>
      <c r="AYE20" s="18"/>
      <c r="AYF20" s="18"/>
      <c r="AYG20" s="18"/>
      <c r="AYH20" s="18"/>
      <c r="AYI20" s="18"/>
      <c r="AYJ20" s="18"/>
      <c r="AYK20" s="18"/>
      <c r="AYL20" s="18"/>
      <c r="AYM20" s="18"/>
      <c r="AYN20" s="18"/>
      <c r="AYO20" s="18"/>
      <c r="AYP20" s="18"/>
      <c r="AYQ20" s="18"/>
      <c r="AYR20" s="18"/>
      <c r="AYS20" s="18"/>
      <c r="AYT20" s="18"/>
      <c r="AYU20" s="18"/>
      <c r="AYV20" s="18"/>
      <c r="AYW20" s="18"/>
      <c r="AYX20" s="18"/>
      <c r="AYY20" s="18"/>
      <c r="AYZ20" s="18"/>
      <c r="AZA20" s="18"/>
      <c r="AZB20" s="18"/>
      <c r="AZC20" s="18"/>
      <c r="AZD20" s="18"/>
      <c r="AZE20" s="18"/>
      <c r="AZF20" s="18"/>
      <c r="AZG20" s="18"/>
      <c r="AZH20" s="18"/>
      <c r="AZI20" s="18"/>
      <c r="AZJ20" s="18"/>
      <c r="AZK20" s="18"/>
      <c r="AZL20" s="18"/>
      <c r="AZM20" s="18"/>
      <c r="AZN20" s="18"/>
      <c r="AZO20" s="18"/>
      <c r="AZP20" s="18"/>
      <c r="AZQ20" s="18"/>
      <c r="AZR20" s="18"/>
      <c r="AZS20" s="18"/>
      <c r="AZT20" s="18"/>
      <c r="AZU20" s="18"/>
      <c r="AZV20" s="18"/>
      <c r="AZW20" s="18"/>
      <c r="AZX20" s="18"/>
      <c r="AZY20" s="18"/>
      <c r="AZZ20" s="18"/>
      <c r="BAA20" s="18"/>
      <c r="BAB20" s="18"/>
      <c r="BAC20" s="18"/>
      <c r="BAD20" s="18"/>
      <c r="BAE20" s="18"/>
      <c r="BAF20" s="18"/>
      <c r="BAG20" s="18"/>
      <c r="BAH20" s="18"/>
      <c r="BAI20" s="18"/>
      <c r="BAJ20" s="18"/>
      <c r="BAK20" s="18"/>
      <c r="BAL20" s="18"/>
      <c r="BAM20" s="18"/>
      <c r="BAN20" s="18"/>
      <c r="BAO20" s="18"/>
      <c r="BAP20" s="18"/>
      <c r="BAQ20" s="18"/>
      <c r="BAR20" s="18"/>
      <c r="BAS20" s="18"/>
      <c r="BAT20" s="18"/>
      <c r="BAU20" s="18"/>
      <c r="BAV20" s="18"/>
      <c r="BAW20" s="18"/>
      <c r="BAX20" s="18"/>
      <c r="BAY20" s="18"/>
      <c r="BAZ20" s="18"/>
      <c r="BBA20" s="18"/>
      <c r="BBB20" s="18"/>
      <c r="BBC20" s="18"/>
      <c r="BBD20" s="18"/>
      <c r="BBE20" s="18"/>
      <c r="BBF20" s="18"/>
      <c r="BBG20" s="18"/>
      <c r="BBH20" s="18"/>
      <c r="BBI20" s="18"/>
      <c r="BBJ20" s="18"/>
      <c r="BBK20" s="18"/>
      <c r="BBL20" s="18"/>
      <c r="BBM20" s="18"/>
      <c r="BBN20" s="18"/>
      <c r="BBO20" s="18"/>
      <c r="BBP20" s="18"/>
      <c r="BBQ20" s="18"/>
      <c r="BBR20" s="18"/>
      <c r="BBS20" s="18"/>
      <c r="BBT20" s="18"/>
      <c r="BBU20" s="18"/>
      <c r="BBV20" s="18"/>
      <c r="BBW20" s="18"/>
      <c r="BBX20" s="18"/>
      <c r="BBY20" s="18"/>
      <c r="BBZ20" s="18"/>
      <c r="BCA20" s="18"/>
      <c r="BCB20" s="18"/>
      <c r="BCC20" s="18"/>
      <c r="BCD20" s="18"/>
      <c r="BCE20" s="18"/>
      <c r="BCF20" s="18"/>
      <c r="BCG20" s="18"/>
      <c r="BCH20" s="18"/>
      <c r="BCI20" s="18"/>
      <c r="BCJ20" s="18"/>
      <c r="BCK20" s="18"/>
      <c r="BCL20" s="18"/>
      <c r="BCM20" s="18"/>
      <c r="BCN20" s="18"/>
      <c r="BCO20" s="18"/>
      <c r="BCP20" s="18"/>
      <c r="BCQ20" s="18"/>
      <c r="BCR20" s="18"/>
      <c r="BCS20" s="18"/>
      <c r="BCT20" s="18"/>
      <c r="BCU20" s="18"/>
      <c r="BCV20" s="18"/>
      <c r="BCW20" s="18"/>
      <c r="BCX20" s="18"/>
      <c r="BCY20" s="18"/>
      <c r="BCZ20" s="18"/>
      <c r="BDA20" s="18"/>
      <c r="BDB20" s="18"/>
      <c r="BDC20" s="18"/>
      <c r="BDD20" s="18"/>
      <c r="BDE20" s="18"/>
      <c r="BDF20" s="18"/>
      <c r="BDG20" s="18"/>
      <c r="BDH20" s="18"/>
      <c r="BDI20" s="18"/>
      <c r="BDJ20" s="18"/>
      <c r="BDK20" s="18"/>
      <c r="BDL20" s="18"/>
      <c r="BDM20" s="18"/>
      <c r="BDN20" s="18"/>
      <c r="BDO20" s="18"/>
      <c r="BDP20" s="18"/>
      <c r="BDQ20" s="18"/>
      <c r="BDR20" s="18"/>
      <c r="BDS20" s="18"/>
      <c r="BDT20" s="18"/>
      <c r="BDU20" s="18"/>
      <c r="BDV20" s="18"/>
      <c r="BDW20" s="18"/>
      <c r="BDX20" s="18"/>
      <c r="BDY20" s="18"/>
      <c r="BDZ20" s="18"/>
      <c r="BEA20" s="18"/>
      <c r="BEB20" s="18"/>
      <c r="BEC20" s="18"/>
      <c r="BED20" s="18"/>
      <c r="BEE20" s="18"/>
      <c r="BEF20" s="18"/>
      <c r="BEG20" s="18"/>
      <c r="BEH20" s="18"/>
      <c r="BEI20" s="18"/>
      <c r="BEJ20" s="18"/>
      <c r="BEK20" s="18"/>
      <c r="BEL20" s="18"/>
      <c r="BEM20" s="18"/>
      <c r="BEN20" s="18"/>
      <c r="BEO20" s="18"/>
      <c r="BEP20" s="18"/>
      <c r="BEQ20" s="18"/>
      <c r="BER20" s="18"/>
      <c r="BES20" s="18"/>
      <c r="BET20" s="18"/>
      <c r="BEU20" s="18"/>
      <c r="BEV20" s="18"/>
      <c r="BEW20" s="18"/>
      <c r="BEX20" s="18"/>
      <c r="BEY20" s="18"/>
      <c r="BEZ20" s="18"/>
      <c r="BFA20" s="18"/>
      <c r="BFB20" s="18"/>
      <c r="BFC20" s="18"/>
      <c r="BFD20" s="18"/>
      <c r="BFE20" s="18"/>
      <c r="BFF20" s="18"/>
      <c r="BFG20" s="18"/>
      <c r="BFH20" s="18"/>
      <c r="BFI20" s="18"/>
      <c r="BFJ20" s="18"/>
      <c r="BFK20" s="18"/>
      <c r="BFL20" s="18"/>
      <c r="BFM20" s="18"/>
      <c r="BFN20" s="18"/>
      <c r="BFO20" s="18"/>
      <c r="BFP20" s="18"/>
      <c r="BFQ20" s="18"/>
      <c r="BFR20" s="18"/>
      <c r="BFS20" s="18"/>
      <c r="BFT20" s="18"/>
      <c r="BFU20" s="18"/>
      <c r="BFV20" s="18"/>
      <c r="BFW20" s="18"/>
      <c r="BFX20" s="18"/>
      <c r="BFY20" s="18"/>
      <c r="BFZ20" s="18"/>
      <c r="BGA20" s="18"/>
      <c r="BGB20" s="18"/>
      <c r="BGC20" s="18"/>
      <c r="BGD20" s="18"/>
      <c r="BGE20" s="18"/>
      <c r="BGF20" s="18"/>
      <c r="BGG20" s="18"/>
      <c r="BGH20" s="18"/>
      <c r="BGI20" s="18"/>
      <c r="BGJ20" s="18"/>
      <c r="BGK20" s="18"/>
      <c r="BGL20" s="18"/>
      <c r="BGM20" s="18"/>
      <c r="BGN20" s="18"/>
      <c r="BGO20" s="18"/>
      <c r="BGP20" s="18"/>
      <c r="BGQ20" s="18"/>
      <c r="BGR20" s="18"/>
      <c r="BGS20" s="18"/>
      <c r="BGT20" s="18"/>
      <c r="BGU20" s="18"/>
      <c r="BGV20" s="18"/>
      <c r="BGW20" s="18"/>
      <c r="BGX20" s="18"/>
      <c r="BGY20" s="18"/>
      <c r="BGZ20" s="18"/>
      <c r="BHA20" s="18"/>
      <c r="BHB20" s="18"/>
      <c r="BHC20" s="18"/>
      <c r="BHD20" s="18"/>
      <c r="BHE20" s="18"/>
      <c r="BHF20" s="18"/>
      <c r="BHG20" s="18"/>
      <c r="BHH20" s="18"/>
      <c r="BHI20" s="18"/>
      <c r="BHJ20" s="18"/>
      <c r="BHK20" s="18"/>
      <c r="BHL20" s="18"/>
      <c r="BHM20" s="18"/>
      <c r="BHN20" s="18"/>
      <c r="BHO20" s="18"/>
      <c r="BHP20" s="18"/>
      <c r="BHQ20" s="18"/>
      <c r="BHR20" s="18"/>
      <c r="BHS20" s="18"/>
      <c r="BHT20" s="18"/>
      <c r="BHU20" s="18"/>
      <c r="BHV20" s="18"/>
      <c r="BHW20" s="18"/>
      <c r="BHX20" s="18"/>
      <c r="BHY20" s="18"/>
      <c r="BHZ20" s="18"/>
      <c r="BIA20" s="18"/>
      <c r="BIB20" s="18"/>
      <c r="BIC20" s="18"/>
      <c r="BID20" s="18"/>
      <c r="BIE20" s="18"/>
      <c r="BIF20" s="18"/>
      <c r="BIG20" s="18"/>
      <c r="BIH20" s="18"/>
      <c r="BII20" s="18"/>
      <c r="BIJ20" s="18"/>
      <c r="BIK20" s="18"/>
      <c r="BIL20" s="18"/>
      <c r="BIM20" s="18"/>
      <c r="BIN20" s="18"/>
      <c r="BIO20" s="18"/>
      <c r="BIP20" s="18"/>
      <c r="BIQ20" s="18"/>
      <c r="BIR20" s="18"/>
      <c r="BIS20" s="18"/>
      <c r="BIT20" s="18"/>
      <c r="BIU20" s="18"/>
      <c r="BIV20" s="18"/>
      <c r="BIW20" s="18"/>
      <c r="BIX20" s="18"/>
      <c r="BIY20" s="18"/>
      <c r="BIZ20" s="18"/>
      <c r="BJA20" s="18"/>
      <c r="BJB20" s="18"/>
      <c r="BJC20" s="18"/>
      <c r="BJD20" s="18"/>
      <c r="BJE20" s="18"/>
      <c r="BJF20" s="18"/>
      <c r="BJG20" s="18"/>
      <c r="BJH20" s="18"/>
      <c r="BJI20" s="18"/>
      <c r="BJJ20" s="18"/>
      <c r="BJK20" s="18"/>
      <c r="BJL20" s="18"/>
      <c r="BJM20" s="18"/>
      <c r="BJN20" s="18"/>
      <c r="BJO20" s="18"/>
      <c r="BJP20" s="18"/>
      <c r="BJQ20" s="18"/>
      <c r="BJR20" s="18"/>
      <c r="BJS20" s="18"/>
      <c r="BJT20" s="18"/>
      <c r="BJU20" s="18"/>
      <c r="BJV20" s="18"/>
      <c r="BJW20" s="18"/>
      <c r="BJX20" s="18"/>
      <c r="BJY20" s="18"/>
      <c r="BJZ20" s="18"/>
      <c r="BKA20" s="18"/>
      <c r="BKB20" s="18"/>
      <c r="BKC20" s="18"/>
      <c r="BKD20" s="18"/>
      <c r="BKE20" s="18"/>
      <c r="BKF20" s="18"/>
      <c r="BKG20" s="18"/>
      <c r="BKH20" s="18"/>
      <c r="BKI20" s="18"/>
      <c r="BKJ20" s="18"/>
      <c r="BKK20" s="18"/>
      <c r="BKL20" s="18"/>
      <c r="BKM20" s="18"/>
      <c r="BKN20" s="18"/>
      <c r="BKO20" s="18"/>
      <c r="BKP20" s="18"/>
      <c r="BKQ20" s="18"/>
      <c r="BKR20" s="18"/>
      <c r="BKS20" s="18"/>
      <c r="BKT20" s="18"/>
      <c r="BKU20" s="18"/>
      <c r="BKV20" s="18"/>
      <c r="BKW20" s="18"/>
      <c r="BKX20" s="18"/>
      <c r="BKY20" s="18"/>
      <c r="BKZ20" s="18"/>
      <c r="BLA20" s="18"/>
      <c r="BLB20" s="18"/>
      <c r="BLC20" s="18"/>
      <c r="BLD20" s="18"/>
      <c r="BLE20" s="18"/>
      <c r="BLF20" s="18"/>
      <c r="BLG20" s="18"/>
      <c r="BLH20" s="18"/>
      <c r="BLI20" s="18"/>
      <c r="BLJ20" s="18"/>
      <c r="BLK20" s="18"/>
      <c r="BLL20" s="18"/>
      <c r="BLM20" s="18"/>
      <c r="BLN20" s="18"/>
      <c r="BLO20" s="18"/>
      <c r="BLP20" s="18"/>
      <c r="BLQ20" s="18"/>
      <c r="BLR20" s="18"/>
      <c r="BLS20" s="18"/>
      <c r="BLT20" s="18"/>
      <c r="BLU20" s="18"/>
      <c r="BLV20" s="18"/>
      <c r="BLW20" s="18"/>
      <c r="BLX20" s="18"/>
      <c r="BLY20" s="18"/>
      <c r="BLZ20" s="18"/>
      <c r="BMA20" s="18"/>
      <c r="BMB20" s="18"/>
      <c r="BMC20" s="18"/>
      <c r="BMD20" s="18"/>
      <c r="BME20" s="18"/>
      <c r="BMF20" s="18"/>
      <c r="BMG20" s="18"/>
      <c r="BMH20" s="18"/>
      <c r="BMI20" s="18"/>
      <c r="BMJ20" s="18"/>
      <c r="BMK20" s="18"/>
      <c r="BML20" s="18"/>
      <c r="BMM20" s="18"/>
      <c r="BMN20" s="18"/>
      <c r="BMO20" s="18"/>
      <c r="BMP20" s="18"/>
      <c r="BMQ20" s="18"/>
      <c r="BMR20" s="18"/>
      <c r="BMS20" s="18"/>
      <c r="BMT20" s="18"/>
      <c r="BMU20" s="18"/>
      <c r="BMV20" s="18"/>
      <c r="BMW20" s="18"/>
      <c r="BMX20" s="18"/>
      <c r="BMY20" s="18"/>
      <c r="BMZ20" s="18"/>
      <c r="BNA20" s="18"/>
      <c r="BNB20" s="18"/>
      <c r="BNC20" s="18"/>
      <c r="BND20" s="18"/>
      <c r="BNE20" s="18"/>
      <c r="BNF20" s="18"/>
      <c r="BNG20" s="18"/>
      <c r="BNH20" s="18"/>
      <c r="BNI20" s="18"/>
      <c r="BNJ20" s="18"/>
      <c r="BNK20" s="18"/>
      <c r="BNL20" s="18"/>
      <c r="BNM20" s="18"/>
      <c r="BNN20" s="18"/>
      <c r="BNO20" s="18"/>
      <c r="BNP20" s="18"/>
      <c r="BNQ20" s="18"/>
      <c r="BNR20" s="18"/>
      <c r="BNS20" s="18"/>
      <c r="BNT20" s="18"/>
      <c r="BNU20" s="18"/>
      <c r="BNV20" s="18"/>
      <c r="BNW20" s="18"/>
      <c r="BNX20" s="18"/>
      <c r="BNY20" s="18"/>
      <c r="BNZ20" s="18"/>
      <c r="BOA20" s="18"/>
      <c r="BOB20" s="18"/>
      <c r="BOC20" s="18"/>
      <c r="BOD20" s="18"/>
      <c r="BOE20" s="18"/>
      <c r="BOF20" s="18"/>
      <c r="BOG20" s="18"/>
      <c r="BOH20" s="18"/>
      <c r="BOI20" s="18"/>
      <c r="BOJ20" s="18"/>
      <c r="BOK20" s="18"/>
      <c r="BOL20" s="18"/>
      <c r="BOM20" s="18"/>
      <c r="BON20" s="18"/>
      <c r="BOO20" s="18"/>
      <c r="BOP20" s="18"/>
      <c r="BOQ20" s="18"/>
      <c r="BOR20" s="18"/>
      <c r="BOS20" s="18"/>
      <c r="BOT20" s="18"/>
      <c r="BOU20" s="18"/>
      <c r="BOV20" s="18"/>
      <c r="BOW20" s="18"/>
      <c r="BOX20" s="18"/>
      <c r="BOY20" s="18"/>
      <c r="BOZ20" s="18"/>
      <c r="BPA20" s="18"/>
      <c r="BPB20" s="18"/>
      <c r="BPC20" s="18"/>
      <c r="BPD20" s="18"/>
      <c r="BPE20" s="18"/>
      <c r="BPF20" s="18"/>
      <c r="BPG20" s="18"/>
      <c r="BPH20" s="18"/>
      <c r="BPI20" s="18"/>
      <c r="BPJ20" s="18"/>
      <c r="BPK20" s="18"/>
      <c r="BPL20" s="18"/>
      <c r="BPM20" s="18"/>
      <c r="BPN20" s="18"/>
      <c r="BPO20" s="18"/>
      <c r="BPP20" s="18"/>
      <c r="BPQ20" s="18"/>
      <c r="BPR20" s="18"/>
      <c r="BPS20" s="18"/>
      <c r="BPT20" s="18"/>
      <c r="BPU20" s="18"/>
      <c r="BPV20" s="18"/>
      <c r="BPW20" s="18"/>
      <c r="BPX20" s="18"/>
      <c r="BPY20" s="18"/>
      <c r="BPZ20" s="18"/>
      <c r="BQA20" s="18"/>
      <c r="BQB20" s="18"/>
      <c r="BQC20" s="18"/>
      <c r="BQD20" s="18"/>
      <c r="BQE20" s="18"/>
      <c r="BQF20" s="18"/>
      <c r="BQG20" s="18"/>
      <c r="BQH20" s="18"/>
      <c r="BQI20" s="18"/>
      <c r="BQJ20" s="18"/>
      <c r="BQK20" s="18"/>
      <c r="BQL20" s="18"/>
      <c r="BQM20" s="18"/>
      <c r="BQN20" s="18"/>
      <c r="BQO20" s="18"/>
      <c r="BQP20" s="18"/>
      <c r="BQQ20" s="18"/>
      <c r="BQR20" s="18"/>
      <c r="BQS20" s="18"/>
      <c r="BQT20" s="18"/>
      <c r="BQU20" s="18"/>
      <c r="BQV20" s="18"/>
      <c r="BQW20" s="18"/>
      <c r="BQX20" s="18"/>
      <c r="BQY20" s="18"/>
      <c r="BQZ20" s="18"/>
      <c r="BRA20" s="18"/>
      <c r="BRB20" s="18"/>
      <c r="BRC20" s="18"/>
      <c r="BRD20" s="18"/>
      <c r="BRE20" s="18"/>
      <c r="BRF20" s="18"/>
      <c r="BRG20" s="18"/>
      <c r="BRH20" s="18"/>
      <c r="BRI20" s="18"/>
      <c r="BRJ20" s="18"/>
      <c r="BRK20" s="18"/>
      <c r="BRL20" s="18"/>
      <c r="BRM20" s="18"/>
      <c r="BRN20" s="18"/>
      <c r="BRO20" s="18"/>
      <c r="BRP20" s="18"/>
      <c r="BRQ20" s="18"/>
      <c r="BRR20" s="18"/>
      <c r="BRS20" s="18"/>
      <c r="BRT20" s="18"/>
      <c r="BRU20" s="18"/>
      <c r="BRV20" s="18"/>
      <c r="BRW20" s="18"/>
      <c r="BRX20" s="18"/>
      <c r="BRY20" s="18"/>
      <c r="BRZ20" s="18"/>
      <c r="BSA20" s="18"/>
      <c r="BSB20" s="18"/>
      <c r="BSC20" s="18"/>
      <c r="BSD20" s="18"/>
      <c r="BSE20" s="18"/>
      <c r="BSF20" s="18"/>
      <c r="BSG20" s="18"/>
      <c r="BSH20" s="18"/>
      <c r="BSI20" s="18"/>
      <c r="BSJ20" s="18"/>
      <c r="BSK20" s="18"/>
      <c r="BSL20" s="18"/>
      <c r="BSM20" s="18"/>
      <c r="BSN20" s="18"/>
      <c r="BSO20" s="18"/>
      <c r="BSP20" s="18"/>
      <c r="BSQ20" s="18"/>
      <c r="BSR20" s="18"/>
      <c r="BSS20" s="18"/>
      <c r="BST20" s="18"/>
      <c r="BSU20" s="18"/>
      <c r="BSV20" s="18"/>
      <c r="BSW20" s="18"/>
      <c r="BSX20" s="18"/>
      <c r="BSY20" s="18"/>
      <c r="BSZ20" s="18"/>
      <c r="BTA20" s="18"/>
      <c r="BTB20" s="18"/>
      <c r="BTC20" s="18"/>
      <c r="BTD20" s="18"/>
      <c r="BTE20" s="18"/>
      <c r="BTF20" s="18"/>
      <c r="BTG20" s="18"/>
      <c r="BTH20" s="18"/>
      <c r="BTI20" s="18"/>
      <c r="BTJ20" s="18"/>
      <c r="BTK20" s="18"/>
      <c r="BTL20" s="18"/>
      <c r="BTM20" s="18"/>
      <c r="BTN20" s="18"/>
      <c r="BTO20" s="18"/>
      <c r="BTP20" s="18"/>
      <c r="BTQ20" s="18"/>
      <c r="BTR20" s="18"/>
      <c r="BTS20" s="18"/>
      <c r="BTT20" s="18"/>
      <c r="BTU20" s="18"/>
      <c r="BTV20" s="18"/>
      <c r="BTW20" s="18"/>
      <c r="BTX20" s="18"/>
      <c r="BTY20" s="18"/>
      <c r="BTZ20" s="18"/>
      <c r="BUA20" s="18"/>
      <c r="BUB20" s="18"/>
      <c r="BUC20" s="18"/>
      <c r="BUD20" s="18"/>
      <c r="BUE20" s="18"/>
      <c r="BUF20" s="18"/>
      <c r="BUG20" s="18"/>
      <c r="BUH20" s="18"/>
      <c r="BUI20" s="18"/>
      <c r="BUJ20" s="18"/>
      <c r="BUK20" s="18"/>
      <c r="BUL20" s="18"/>
      <c r="BUM20" s="18"/>
      <c r="BUN20" s="18"/>
      <c r="BUO20" s="18"/>
      <c r="BUP20" s="18"/>
      <c r="BUQ20" s="18"/>
      <c r="BUR20" s="18"/>
      <c r="BUS20" s="18"/>
      <c r="BUT20" s="18"/>
      <c r="BUU20" s="18"/>
      <c r="BUV20" s="18"/>
      <c r="BUW20" s="18"/>
      <c r="BUX20" s="18"/>
      <c r="BUY20" s="18"/>
      <c r="BUZ20" s="18"/>
      <c r="BVA20" s="18"/>
      <c r="BVB20" s="18"/>
      <c r="BVC20" s="18"/>
      <c r="BVD20" s="18"/>
      <c r="BVE20" s="18"/>
      <c r="BVF20" s="18"/>
      <c r="BVG20" s="18"/>
      <c r="BVH20" s="18"/>
      <c r="BVI20" s="18"/>
      <c r="BVJ20" s="18"/>
      <c r="BVK20" s="18"/>
      <c r="BVL20" s="18"/>
      <c r="BVM20" s="18"/>
      <c r="BVN20" s="18"/>
      <c r="BVO20" s="18"/>
      <c r="BVP20" s="18"/>
      <c r="BVQ20" s="18"/>
      <c r="BVR20" s="18"/>
      <c r="BVS20" s="18"/>
      <c r="BVT20" s="18"/>
      <c r="BVU20" s="18"/>
      <c r="BVV20" s="18"/>
      <c r="BVW20" s="18"/>
      <c r="BVX20" s="18"/>
      <c r="BVY20" s="18"/>
      <c r="BVZ20" s="18"/>
      <c r="BWA20" s="18"/>
      <c r="BWB20" s="18"/>
      <c r="BWC20" s="18"/>
      <c r="BWD20" s="18"/>
      <c r="BWE20" s="18"/>
      <c r="BWF20" s="18"/>
      <c r="BWG20" s="18"/>
      <c r="BWH20" s="18"/>
      <c r="BWI20" s="18"/>
      <c r="BWJ20" s="18"/>
      <c r="BWK20" s="18"/>
      <c r="BWL20" s="18"/>
      <c r="BWM20" s="18"/>
      <c r="BWN20" s="18"/>
      <c r="BWO20" s="18"/>
      <c r="BWP20" s="18"/>
      <c r="BWQ20" s="18"/>
      <c r="BWR20" s="18"/>
      <c r="BWS20" s="18"/>
      <c r="BWT20" s="18"/>
      <c r="BWU20" s="18"/>
      <c r="BWV20" s="18"/>
      <c r="BWW20" s="18"/>
      <c r="BWX20" s="18"/>
      <c r="BWY20" s="18"/>
      <c r="BWZ20" s="18"/>
      <c r="BXA20" s="18"/>
      <c r="BXB20" s="18"/>
      <c r="BXC20" s="18"/>
      <c r="BXD20" s="18"/>
      <c r="BXE20" s="18"/>
      <c r="BXF20" s="18"/>
      <c r="BXG20" s="18"/>
      <c r="BXH20" s="18"/>
      <c r="BXI20" s="18"/>
      <c r="BXJ20" s="18"/>
      <c r="BXK20" s="18"/>
      <c r="BXL20" s="18"/>
      <c r="BXM20" s="18"/>
      <c r="BXN20" s="18"/>
      <c r="BXO20" s="18"/>
      <c r="BXP20" s="18"/>
      <c r="BXQ20" s="18"/>
      <c r="BXR20" s="18"/>
      <c r="BXS20" s="18"/>
      <c r="BXT20" s="18"/>
      <c r="BXU20" s="18"/>
      <c r="BXV20" s="18"/>
      <c r="BXW20" s="18"/>
      <c r="BXX20" s="18"/>
      <c r="BXY20" s="18"/>
      <c r="BXZ20" s="18"/>
      <c r="BYA20" s="18"/>
      <c r="BYB20" s="18"/>
      <c r="BYC20" s="18"/>
      <c r="BYD20" s="18"/>
      <c r="BYE20" s="18"/>
      <c r="BYF20" s="18"/>
      <c r="BYG20" s="18"/>
      <c r="BYH20" s="18"/>
      <c r="BYI20" s="18"/>
      <c r="BYJ20" s="18"/>
      <c r="BYK20" s="18"/>
      <c r="BYL20" s="18"/>
      <c r="BYM20" s="18"/>
      <c r="BYN20" s="18"/>
      <c r="BYO20" s="18"/>
      <c r="BYP20" s="18"/>
      <c r="BYQ20" s="18"/>
      <c r="BYR20" s="18"/>
      <c r="BYS20" s="18"/>
      <c r="BYT20" s="18"/>
      <c r="BYU20" s="18"/>
      <c r="BYV20" s="18"/>
      <c r="BYW20" s="18"/>
      <c r="BYX20" s="18"/>
      <c r="BYY20" s="18"/>
      <c r="BYZ20" s="18"/>
      <c r="BZA20" s="18"/>
      <c r="BZB20" s="18"/>
      <c r="BZC20" s="18"/>
      <c r="BZD20" s="18"/>
      <c r="BZE20" s="18"/>
      <c r="BZF20" s="18"/>
      <c r="BZG20" s="18"/>
      <c r="BZH20" s="18"/>
      <c r="BZI20" s="18"/>
      <c r="BZJ20" s="18"/>
      <c r="BZK20" s="18"/>
      <c r="BZL20" s="18"/>
      <c r="BZM20" s="18"/>
      <c r="BZN20" s="18"/>
      <c r="BZO20" s="18"/>
      <c r="BZP20" s="18"/>
      <c r="BZQ20" s="18"/>
      <c r="BZR20" s="18"/>
      <c r="BZS20" s="18"/>
      <c r="BZT20" s="18"/>
      <c r="BZU20" s="18"/>
      <c r="BZV20" s="18"/>
      <c r="BZW20" s="18"/>
      <c r="BZX20" s="18"/>
      <c r="BZY20" s="18"/>
      <c r="BZZ20" s="18"/>
      <c r="CAA20" s="18"/>
      <c r="CAB20" s="18"/>
      <c r="CAC20" s="18"/>
      <c r="CAD20" s="18"/>
      <c r="CAE20" s="18"/>
      <c r="CAF20" s="18"/>
      <c r="CAG20" s="18"/>
      <c r="CAH20" s="18"/>
      <c r="CAI20" s="18"/>
      <c r="CAJ20" s="18"/>
      <c r="CAK20" s="18"/>
      <c r="CAL20" s="18"/>
      <c r="CAM20" s="18"/>
      <c r="CAN20" s="18"/>
      <c r="CAO20" s="18"/>
      <c r="CAP20" s="18"/>
      <c r="CAQ20" s="18"/>
      <c r="CAR20" s="18"/>
      <c r="CAS20" s="18"/>
      <c r="CAT20" s="18"/>
      <c r="CAU20" s="18"/>
      <c r="CAV20" s="18"/>
      <c r="CAW20" s="18"/>
      <c r="CAX20" s="18"/>
      <c r="CAY20" s="18"/>
      <c r="CAZ20" s="18"/>
      <c r="CBA20" s="18"/>
      <c r="CBB20" s="18"/>
      <c r="CBC20" s="18"/>
      <c r="CBD20" s="18"/>
      <c r="CBE20" s="18"/>
      <c r="CBF20" s="18"/>
      <c r="CBG20" s="18"/>
      <c r="CBH20" s="18"/>
      <c r="CBI20" s="18"/>
      <c r="CBJ20" s="18"/>
      <c r="CBK20" s="18"/>
      <c r="CBL20" s="18"/>
      <c r="CBM20" s="18"/>
      <c r="CBN20" s="18"/>
      <c r="CBO20" s="18"/>
      <c r="CBP20" s="18"/>
      <c r="CBQ20" s="18"/>
      <c r="CBR20" s="18"/>
      <c r="CBS20" s="18"/>
      <c r="CBT20" s="18"/>
      <c r="CBU20" s="18"/>
      <c r="CBV20" s="18"/>
      <c r="CBW20" s="18"/>
      <c r="CBX20" s="18"/>
      <c r="CBY20" s="18"/>
      <c r="CBZ20" s="18"/>
      <c r="CCA20" s="18"/>
      <c r="CCB20" s="18"/>
      <c r="CCC20" s="18"/>
      <c r="CCD20" s="18"/>
      <c r="CCE20" s="18"/>
      <c r="CCF20" s="18"/>
      <c r="CCG20" s="18"/>
      <c r="CCH20" s="18"/>
      <c r="CCI20" s="18"/>
      <c r="CCJ20" s="18"/>
      <c r="CCK20" s="18"/>
      <c r="CCL20" s="18"/>
      <c r="CCM20" s="18"/>
      <c r="CCN20" s="18"/>
      <c r="CCO20" s="18"/>
      <c r="CCP20" s="18"/>
      <c r="CCQ20" s="18"/>
      <c r="CCR20" s="18"/>
      <c r="CCS20" s="18"/>
      <c r="CCT20" s="18"/>
      <c r="CCU20" s="18"/>
      <c r="CCV20" s="18"/>
      <c r="CCW20" s="18"/>
      <c r="CCX20" s="18"/>
      <c r="CCY20" s="18"/>
      <c r="CCZ20" s="18"/>
      <c r="CDA20" s="18"/>
      <c r="CDB20" s="18"/>
      <c r="CDC20" s="18"/>
      <c r="CDD20" s="18"/>
      <c r="CDE20" s="18"/>
      <c r="CDF20" s="18"/>
      <c r="CDG20" s="18"/>
      <c r="CDH20" s="18"/>
      <c r="CDI20" s="18"/>
      <c r="CDJ20" s="18"/>
      <c r="CDK20" s="18"/>
      <c r="CDL20" s="18"/>
      <c r="CDM20" s="18"/>
      <c r="CDN20" s="18"/>
      <c r="CDO20" s="18"/>
      <c r="CDP20" s="18"/>
      <c r="CDQ20" s="18"/>
      <c r="CDR20" s="18"/>
      <c r="CDS20" s="18"/>
      <c r="CDT20" s="18"/>
      <c r="CDU20" s="18"/>
      <c r="CDV20" s="18"/>
      <c r="CDW20" s="18"/>
      <c r="CDX20" s="18"/>
      <c r="CDY20" s="18"/>
      <c r="CDZ20" s="18"/>
      <c r="CEA20" s="18"/>
      <c r="CEB20" s="18"/>
      <c r="CEC20" s="18"/>
      <c r="CED20" s="18"/>
      <c r="CEE20" s="18"/>
      <c r="CEF20" s="18"/>
      <c r="CEG20" s="18"/>
      <c r="CEH20" s="18"/>
      <c r="CEI20" s="18"/>
      <c r="CEJ20" s="18"/>
      <c r="CEK20" s="18"/>
      <c r="CEL20" s="18"/>
      <c r="CEM20" s="18"/>
      <c r="CEN20" s="18"/>
      <c r="CEO20" s="18"/>
      <c r="CEP20" s="18"/>
      <c r="CEQ20" s="18"/>
      <c r="CER20" s="18"/>
      <c r="CES20" s="18"/>
      <c r="CET20" s="18"/>
      <c r="CEU20" s="18"/>
      <c r="CEV20" s="18"/>
      <c r="CEW20" s="18"/>
      <c r="CEX20" s="18"/>
      <c r="CEY20" s="18"/>
      <c r="CEZ20" s="18"/>
      <c r="CFA20" s="18"/>
      <c r="CFB20" s="18"/>
      <c r="CFC20" s="18"/>
      <c r="CFD20" s="18"/>
      <c r="CFE20" s="18"/>
      <c r="CFF20" s="18"/>
      <c r="CFG20" s="18"/>
      <c r="CFH20" s="18"/>
      <c r="CFI20" s="18"/>
      <c r="CFJ20" s="18"/>
      <c r="CFK20" s="18"/>
      <c r="CFL20" s="18"/>
      <c r="CFM20" s="18"/>
      <c r="CFN20" s="18"/>
      <c r="CFO20" s="18"/>
      <c r="CFP20" s="18"/>
      <c r="CFQ20" s="18"/>
      <c r="CFR20" s="18"/>
      <c r="CFS20" s="18"/>
      <c r="CFT20" s="18"/>
      <c r="CFU20" s="18"/>
      <c r="CFV20" s="18"/>
      <c r="CFW20" s="18"/>
      <c r="CFX20" s="18"/>
      <c r="CFY20" s="18"/>
      <c r="CFZ20" s="18"/>
      <c r="CGA20" s="18"/>
      <c r="CGB20" s="18"/>
      <c r="CGC20" s="18"/>
      <c r="CGD20" s="18"/>
      <c r="CGE20" s="18"/>
      <c r="CGF20" s="18"/>
      <c r="CGG20" s="18"/>
      <c r="CGH20" s="18"/>
      <c r="CGI20" s="18"/>
      <c r="CGJ20" s="18"/>
      <c r="CGK20" s="18"/>
      <c r="CGL20" s="18"/>
      <c r="CGM20" s="18"/>
      <c r="CGN20" s="18"/>
      <c r="CGO20" s="18"/>
      <c r="CGP20" s="18"/>
      <c r="CGQ20" s="18"/>
      <c r="CGR20" s="18"/>
      <c r="CGS20" s="18"/>
      <c r="CGT20" s="18"/>
      <c r="CGU20" s="18"/>
      <c r="CGV20" s="18"/>
      <c r="CGW20" s="18"/>
      <c r="CGX20" s="18"/>
      <c r="CGY20" s="18"/>
      <c r="CGZ20" s="18"/>
      <c r="CHA20" s="18"/>
      <c r="CHB20" s="18"/>
      <c r="CHC20" s="18"/>
      <c r="CHD20" s="18"/>
      <c r="CHE20" s="18"/>
      <c r="CHF20" s="18"/>
      <c r="CHG20" s="18"/>
      <c r="CHH20" s="18"/>
      <c r="CHI20" s="18"/>
      <c r="CHJ20" s="18"/>
      <c r="CHK20" s="18"/>
      <c r="CHL20" s="18"/>
      <c r="CHM20" s="18"/>
      <c r="CHN20" s="18"/>
      <c r="CHO20" s="18"/>
      <c r="CHP20" s="18"/>
      <c r="CHQ20" s="18"/>
      <c r="CHR20" s="18"/>
      <c r="CHS20" s="18"/>
      <c r="CHT20" s="18"/>
      <c r="CHU20" s="18"/>
      <c r="CHV20" s="18"/>
      <c r="CHW20" s="18"/>
      <c r="CHX20" s="18"/>
      <c r="CHY20" s="18"/>
      <c r="CHZ20" s="18"/>
      <c r="CIA20" s="18"/>
      <c r="CIB20" s="18"/>
      <c r="CIC20" s="18"/>
      <c r="CID20" s="18"/>
      <c r="CIE20" s="18"/>
      <c r="CIF20" s="18"/>
      <c r="CIG20" s="18"/>
      <c r="CIH20" s="18"/>
      <c r="CII20" s="18"/>
      <c r="CIJ20" s="18"/>
      <c r="CIK20" s="18"/>
      <c r="CIL20" s="18"/>
      <c r="CIM20" s="18"/>
      <c r="CIN20" s="18"/>
      <c r="CIO20" s="18"/>
      <c r="CIP20" s="18"/>
      <c r="CIQ20" s="18"/>
      <c r="CIR20" s="18"/>
      <c r="CIS20" s="18"/>
      <c r="CIT20" s="18"/>
      <c r="CIU20" s="18"/>
      <c r="CIV20" s="18"/>
      <c r="CIW20" s="18"/>
      <c r="CIX20" s="18"/>
      <c r="CIY20" s="18"/>
      <c r="CIZ20" s="18"/>
      <c r="CJA20" s="18"/>
      <c r="CJB20" s="18"/>
      <c r="CJC20" s="18"/>
      <c r="CJD20" s="18"/>
      <c r="CJE20" s="18"/>
      <c r="CJF20" s="18"/>
      <c r="CJG20" s="18"/>
      <c r="CJH20" s="18"/>
      <c r="CJI20" s="18"/>
      <c r="CJJ20" s="18"/>
      <c r="CJK20" s="18"/>
      <c r="CJL20" s="18"/>
      <c r="CJM20" s="18"/>
      <c r="CJN20" s="18"/>
      <c r="CJO20" s="18"/>
      <c r="CJP20" s="18"/>
      <c r="CJQ20" s="18"/>
      <c r="CJR20" s="18"/>
      <c r="CJS20" s="18"/>
      <c r="CJT20" s="18"/>
      <c r="CJU20" s="18"/>
      <c r="CJV20" s="18"/>
      <c r="CJW20" s="18"/>
      <c r="CJX20" s="18"/>
      <c r="CJY20" s="18"/>
      <c r="CJZ20" s="18"/>
      <c r="CKA20" s="18"/>
      <c r="CKB20" s="18"/>
      <c r="CKC20" s="18"/>
      <c r="CKD20" s="18"/>
      <c r="CKE20" s="18"/>
      <c r="CKF20" s="18"/>
      <c r="CKG20" s="18"/>
      <c r="CKH20" s="18"/>
      <c r="CKI20" s="18"/>
      <c r="CKJ20" s="18"/>
      <c r="CKK20" s="18"/>
      <c r="CKL20" s="18"/>
      <c r="CKM20" s="18"/>
      <c r="CKN20" s="18"/>
      <c r="CKO20" s="18"/>
      <c r="CKP20" s="18"/>
      <c r="CKQ20" s="18"/>
      <c r="CKR20" s="18"/>
      <c r="CKS20" s="18"/>
      <c r="CKT20" s="18"/>
      <c r="CKU20" s="18"/>
      <c r="CKV20" s="18"/>
      <c r="CKW20" s="18"/>
      <c r="CKX20" s="18"/>
      <c r="CKY20" s="18"/>
      <c r="CKZ20" s="18"/>
      <c r="CLA20" s="18"/>
      <c r="CLB20" s="18"/>
      <c r="CLC20" s="18"/>
      <c r="CLD20" s="18"/>
      <c r="CLE20" s="18"/>
      <c r="CLF20" s="18"/>
      <c r="CLG20" s="18"/>
      <c r="CLH20" s="18"/>
      <c r="CLI20" s="18"/>
      <c r="CLJ20" s="18"/>
      <c r="CLK20" s="18"/>
      <c r="CLL20" s="18"/>
      <c r="CLM20" s="18"/>
      <c r="CLN20" s="18"/>
      <c r="CLO20" s="18"/>
      <c r="CLP20" s="18"/>
      <c r="CLQ20" s="18"/>
      <c r="CLR20" s="18"/>
      <c r="CLS20" s="18"/>
      <c r="CLT20" s="18"/>
      <c r="CLU20" s="18"/>
      <c r="CLV20" s="18"/>
      <c r="CLW20" s="18"/>
      <c r="CLX20" s="18"/>
      <c r="CLY20" s="18"/>
      <c r="CLZ20" s="18"/>
      <c r="CMA20" s="18"/>
      <c r="CMB20" s="18"/>
      <c r="CMC20" s="18"/>
      <c r="CMD20" s="18"/>
      <c r="CME20" s="18"/>
      <c r="CMF20" s="18"/>
      <c r="CMG20" s="18"/>
      <c r="CMH20" s="18"/>
      <c r="CMI20" s="18"/>
      <c r="CMJ20" s="18"/>
      <c r="CMK20" s="18"/>
      <c r="CML20" s="18"/>
      <c r="CMM20" s="18"/>
      <c r="CMN20" s="18"/>
      <c r="CMO20" s="18"/>
      <c r="CMP20" s="18"/>
      <c r="CMQ20" s="18"/>
      <c r="CMR20" s="18"/>
      <c r="CMS20" s="18"/>
      <c r="CMT20" s="18"/>
      <c r="CMU20" s="18"/>
      <c r="CMV20" s="18"/>
      <c r="CMW20" s="18"/>
      <c r="CMX20" s="18"/>
      <c r="CMY20" s="18"/>
      <c r="CMZ20" s="18"/>
      <c r="CNA20" s="18"/>
      <c r="CNB20" s="18"/>
      <c r="CNC20" s="18"/>
      <c r="CND20" s="18"/>
      <c r="CNE20" s="18"/>
      <c r="CNF20" s="18"/>
      <c r="CNG20" s="18"/>
      <c r="CNH20" s="18"/>
      <c r="CNI20" s="18"/>
      <c r="CNJ20" s="18"/>
      <c r="CNK20" s="18"/>
      <c r="CNL20" s="18"/>
      <c r="CNM20" s="18"/>
      <c r="CNN20" s="18"/>
      <c r="CNO20" s="18"/>
      <c r="CNP20" s="18"/>
      <c r="CNQ20" s="18"/>
      <c r="CNR20" s="18"/>
      <c r="CNS20" s="18"/>
      <c r="CNT20" s="18"/>
      <c r="CNU20" s="18"/>
      <c r="CNV20" s="18"/>
      <c r="CNW20" s="18"/>
      <c r="CNX20" s="18"/>
      <c r="CNY20" s="18"/>
      <c r="CNZ20" s="18"/>
      <c r="COA20" s="18"/>
      <c r="COB20" s="18"/>
      <c r="COC20" s="18"/>
      <c r="COD20" s="18"/>
      <c r="COE20" s="18"/>
      <c r="COF20" s="18"/>
      <c r="COG20" s="18"/>
      <c r="COH20" s="18"/>
      <c r="COI20" s="18"/>
      <c r="COJ20" s="18"/>
      <c r="COK20" s="18"/>
      <c r="COL20" s="18"/>
      <c r="COM20" s="18"/>
      <c r="CON20" s="18"/>
      <c r="COO20" s="18"/>
      <c r="COP20" s="18"/>
      <c r="COQ20" s="18"/>
      <c r="COR20" s="18"/>
      <c r="COS20" s="18"/>
      <c r="COT20" s="18"/>
      <c r="COU20" s="18"/>
      <c r="COV20" s="18"/>
      <c r="COW20" s="18"/>
      <c r="COX20" s="18"/>
      <c r="COY20" s="18"/>
      <c r="COZ20" s="18"/>
      <c r="CPA20" s="18"/>
      <c r="CPB20" s="18"/>
      <c r="CPC20" s="18"/>
      <c r="CPD20" s="18"/>
      <c r="CPE20" s="18"/>
      <c r="CPF20" s="18"/>
      <c r="CPG20" s="18"/>
      <c r="CPH20" s="18"/>
      <c r="CPI20" s="18"/>
      <c r="CPJ20" s="18"/>
      <c r="CPK20" s="18"/>
      <c r="CPL20" s="18"/>
      <c r="CPM20" s="18"/>
      <c r="CPN20" s="18"/>
      <c r="CPO20" s="18"/>
      <c r="CPP20" s="18"/>
      <c r="CPQ20" s="18"/>
      <c r="CPR20" s="18"/>
      <c r="CPS20" s="18"/>
      <c r="CPT20" s="18"/>
      <c r="CPU20" s="18"/>
      <c r="CPV20" s="18"/>
      <c r="CPW20" s="18"/>
      <c r="CPX20" s="18"/>
      <c r="CPY20" s="18"/>
      <c r="CPZ20" s="18"/>
      <c r="CQA20" s="18"/>
      <c r="CQB20" s="18"/>
      <c r="CQC20" s="18"/>
      <c r="CQD20" s="18"/>
      <c r="CQE20" s="18"/>
      <c r="CQF20" s="18"/>
      <c r="CQG20" s="18"/>
      <c r="CQH20" s="18"/>
      <c r="CQI20" s="18"/>
      <c r="CQJ20" s="18"/>
      <c r="CQK20" s="18"/>
      <c r="CQL20" s="18"/>
      <c r="CQM20" s="18"/>
      <c r="CQN20" s="18"/>
      <c r="CQO20" s="18"/>
      <c r="CQP20" s="18"/>
      <c r="CQQ20" s="18"/>
      <c r="CQR20" s="18"/>
      <c r="CQS20" s="18"/>
      <c r="CQT20" s="18"/>
      <c r="CQU20" s="18"/>
      <c r="CQV20" s="18"/>
      <c r="CQW20" s="18"/>
      <c r="CQX20" s="18"/>
      <c r="CQY20" s="18"/>
      <c r="CQZ20" s="18"/>
      <c r="CRA20" s="18"/>
      <c r="CRB20" s="18"/>
      <c r="CRC20" s="18"/>
      <c r="CRD20" s="18"/>
      <c r="CRE20" s="18"/>
      <c r="CRF20" s="18"/>
      <c r="CRG20" s="18"/>
      <c r="CRH20" s="18"/>
      <c r="CRI20" s="18"/>
      <c r="CRJ20" s="18"/>
      <c r="CRK20" s="18"/>
      <c r="CRL20" s="18"/>
      <c r="CRM20" s="18"/>
      <c r="CRN20" s="18"/>
      <c r="CRO20" s="18"/>
      <c r="CRP20" s="18"/>
      <c r="CRQ20" s="18"/>
      <c r="CRR20" s="18"/>
      <c r="CRS20" s="18"/>
      <c r="CRT20" s="18"/>
      <c r="CRU20" s="18"/>
      <c r="CRV20" s="18"/>
      <c r="CRW20" s="18"/>
      <c r="CRX20" s="18"/>
      <c r="CRY20" s="18"/>
      <c r="CRZ20" s="18"/>
      <c r="CSA20" s="18"/>
      <c r="CSB20" s="18"/>
      <c r="CSC20" s="18"/>
      <c r="CSD20" s="18"/>
      <c r="CSE20" s="18"/>
      <c r="CSF20" s="18"/>
      <c r="CSG20" s="18"/>
      <c r="CSH20" s="18"/>
      <c r="CSI20" s="18"/>
      <c r="CSJ20" s="18"/>
      <c r="CSK20" s="18"/>
      <c r="CSL20" s="18"/>
      <c r="CSM20" s="18"/>
      <c r="CSN20" s="18"/>
      <c r="CSO20" s="18"/>
      <c r="CSP20" s="18"/>
      <c r="CSQ20" s="18"/>
      <c r="CSR20" s="18"/>
      <c r="CSS20" s="18"/>
      <c r="CST20" s="18"/>
      <c r="CSU20" s="18"/>
      <c r="CSV20" s="18"/>
      <c r="CSW20" s="18"/>
      <c r="CSX20" s="18"/>
      <c r="CSY20" s="18"/>
      <c r="CSZ20" s="18"/>
      <c r="CTA20" s="18"/>
      <c r="CTB20" s="18"/>
      <c r="CTC20" s="18"/>
      <c r="CTD20" s="18"/>
      <c r="CTE20" s="18"/>
      <c r="CTF20" s="18"/>
      <c r="CTG20" s="18"/>
      <c r="CTH20" s="18"/>
      <c r="CTI20" s="18"/>
      <c r="CTJ20" s="18"/>
      <c r="CTK20" s="18"/>
      <c r="CTL20" s="18"/>
      <c r="CTM20" s="18"/>
      <c r="CTN20" s="18"/>
      <c r="CTO20" s="18"/>
      <c r="CTP20" s="18"/>
      <c r="CTQ20" s="18"/>
      <c r="CTR20" s="18"/>
      <c r="CTS20" s="18"/>
      <c r="CTT20" s="18"/>
      <c r="CTU20" s="18"/>
      <c r="CTV20" s="18"/>
      <c r="CTW20" s="18"/>
      <c r="CTX20" s="18"/>
      <c r="CTY20" s="18"/>
      <c r="CTZ20" s="18"/>
      <c r="CUA20" s="18"/>
      <c r="CUB20" s="18"/>
      <c r="CUC20" s="18"/>
      <c r="CUD20" s="18"/>
      <c r="CUE20" s="18"/>
      <c r="CUF20" s="18"/>
      <c r="CUG20" s="18"/>
      <c r="CUH20" s="18"/>
      <c r="CUI20" s="18"/>
      <c r="CUJ20" s="18"/>
      <c r="CUK20" s="18"/>
      <c r="CUL20" s="18"/>
      <c r="CUM20" s="18"/>
      <c r="CUN20" s="18"/>
      <c r="CUO20" s="18"/>
      <c r="CUP20" s="18"/>
      <c r="CUQ20" s="18"/>
      <c r="CUR20" s="18"/>
      <c r="CUS20" s="18"/>
      <c r="CUT20" s="18"/>
      <c r="CUU20" s="18"/>
      <c r="CUV20" s="18"/>
      <c r="CUW20" s="18"/>
      <c r="CUX20" s="18"/>
      <c r="CUY20" s="18"/>
      <c r="CUZ20" s="18"/>
      <c r="CVA20" s="18"/>
      <c r="CVB20" s="18"/>
      <c r="CVC20" s="18"/>
      <c r="CVD20" s="18"/>
      <c r="CVE20" s="18"/>
      <c r="CVF20" s="18"/>
      <c r="CVG20" s="18"/>
      <c r="CVH20" s="18"/>
      <c r="CVI20" s="18"/>
      <c r="CVJ20" s="18"/>
      <c r="CVK20" s="18"/>
      <c r="CVL20" s="18"/>
      <c r="CVM20" s="18"/>
      <c r="CVN20" s="18"/>
      <c r="CVO20" s="18"/>
      <c r="CVP20" s="18"/>
      <c r="CVQ20" s="18"/>
      <c r="CVR20" s="18"/>
      <c r="CVS20" s="18"/>
      <c r="CVT20" s="18"/>
      <c r="CVU20" s="18"/>
      <c r="CVV20" s="18"/>
      <c r="CVW20" s="18"/>
      <c r="CVX20" s="18"/>
      <c r="CVY20" s="18"/>
      <c r="CVZ20" s="18"/>
      <c r="CWA20" s="18"/>
      <c r="CWB20" s="18"/>
      <c r="CWC20" s="18"/>
      <c r="CWD20" s="18"/>
      <c r="CWE20" s="18"/>
      <c r="CWF20" s="18"/>
      <c r="CWG20" s="18"/>
      <c r="CWH20" s="18"/>
      <c r="CWI20" s="18"/>
      <c r="CWJ20" s="18"/>
      <c r="CWK20" s="18"/>
      <c r="CWL20" s="18"/>
      <c r="CWM20" s="18"/>
      <c r="CWN20" s="18"/>
      <c r="CWO20" s="18"/>
      <c r="CWP20" s="18"/>
      <c r="CWQ20" s="18"/>
      <c r="CWR20" s="18"/>
      <c r="CWS20" s="18"/>
      <c r="CWT20" s="18"/>
      <c r="CWU20" s="18"/>
      <c r="CWV20" s="18"/>
      <c r="CWW20" s="18"/>
      <c r="CWX20" s="18"/>
      <c r="CWY20" s="18"/>
      <c r="CWZ20" s="18"/>
      <c r="CXA20" s="18"/>
      <c r="CXB20" s="18"/>
      <c r="CXC20" s="18"/>
      <c r="CXD20" s="18"/>
      <c r="CXE20" s="18"/>
      <c r="CXF20" s="18"/>
      <c r="CXG20" s="18"/>
      <c r="CXH20" s="18"/>
      <c r="CXI20" s="18"/>
      <c r="CXJ20" s="18"/>
      <c r="CXK20" s="18"/>
      <c r="CXL20" s="18"/>
      <c r="CXM20" s="18"/>
      <c r="CXN20" s="18"/>
      <c r="CXO20" s="18"/>
      <c r="CXP20" s="18"/>
      <c r="CXQ20" s="18"/>
      <c r="CXR20" s="18"/>
      <c r="CXS20" s="18"/>
      <c r="CXT20" s="18"/>
      <c r="CXU20" s="18"/>
      <c r="CXV20" s="18"/>
      <c r="CXW20" s="18"/>
      <c r="CXX20" s="18"/>
      <c r="CXY20" s="18"/>
      <c r="CXZ20" s="18"/>
      <c r="CYA20" s="18"/>
      <c r="CYB20" s="18"/>
      <c r="CYC20" s="18"/>
      <c r="CYD20" s="18"/>
      <c r="CYE20" s="18"/>
      <c r="CYF20" s="18"/>
      <c r="CYG20" s="18"/>
      <c r="CYH20" s="18"/>
      <c r="CYI20" s="18"/>
      <c r="CYJ20" s="18"/>
      <c r="CYK20" s="18"/>
      <c r="CYL20" s="18"/>
      <c r="CYM20" s="18"/>
      <c r="CYN20" s="18"/>
      <c r="CYO20" s="18"/>
      <c r="CYP20" s="18"/>
      <c r="CYQ20" s="18"/>
      <c r="CYR20" s="18"/>
      <c r="CYS20" s="18"/>
      <c r="CYT20" s="18"/>
      <c r="CYU20" s="18"/>
      <c r="CYV20" s="18"/>
      <c r="CYW20" s="18"/>
      <c r="CYX20" s="18"/>
      <c r="CYY20" s="18"/>
      <c r="CYZ20" s="18"/>
      <c r="CZA20" s="18"/>
      <c r="CZB20" s="18"/>
      <c r="CZC20" s="18"/>
      <c r="CZD20" s="18"/>
      <c r="CZE20" s="18"/>
      <c r="CZF20" s="18"/>
      <c r="CZG20" s="18"/>
      <c r="CZH20" s="18"/>
      <c r="CZI20" s="18"/>
      <c r="CZJ20" s="18"/>
      <c r="CZK20" s="18"/>
      <c r="CZL20" s="18"/>
      <c r="CZM20" s="18"/>
      <c r="CZN20" s="18"/>
      <c r="CZO20" s="18"/>
      <c r="CZP20" s="18"/>
      <c r="CZQ20" s="18"/>
      <c r="CZR20" s="18"/>
      <c r="CZS20" s="18"/>
      <c r="CZT20" s="18"/>
      <c r="CZU20" s="18"/>
      <c r="CZV20" s="18"/>
      <c r="CZW20" s="18"/>
      <c r="CZX20" s="18"/>
      <c r="CZY20" s="18"/>
      <c r="CZZ20" s="18"/>
      <c r="DAA20" s="18"/>
      <c r="DAB20" s="18"/>
      <c r="DAC20" s="18"/>
      <c r="DAD20" s="18"/>
      <c r="DAE20" s="18"/>
      <c r="DAF20" s="18"/>
      <c r="DAG20" s="18"/>
      <c r="DAH20" s="18"/>
      <c r="DAI20" s="18"/>
      <c r="DAJ20" s="18"/>
      <c r="DAK20" s="18"/>
      <c r="DAL20" s="18"/>
      <c r="DAM20" s="18"/>
      <c r="DAN20" s="18"/>
      <c r="DAO20" s="18"/>
      <c r="DAP20" s="18"/>
      <c r="DAQ20" s="18"/>
      <c r="DAR20" s="18"/>
      <c r="DAS20" s="18"/>
      <c r="DAT20" s="18"/>
      <c r="DAU20" s="18"/>
      <c r="DAV20" s="18"/>
      <c r="DAW20" s="18"/>
      <c r="DAX20" s="18"/>
      <c r="DAY20" s="18"/>
      <c r="DAZ20" s="18"/>
      <c r="DBA20" s="18"/>
      <c r="DBB20" s="18"/>
      <c r="DBC20" s="18"/>
      <c r="DBD20" s="18"/>
      <c r="DBE20" s="18"/>
      <c r="DBF20" s="18"/>
      <c r="DBG20" s="18"/>
      <c r="DBH20" s="18"/>
      <c r="DBI20" s="18"/>
      <c r="DBJ20" s="18"/>
      <c r="DBK20" s="18"/>
      <c r="DBL20" s="18"/>
      <c r="DBM20" s="18"/>
      <c r="DBN20" s="18"/>
      <c r="DBO20" s="18"/>
      <c r="DBP20" s="18"/>
      <c r="DBQ20" s="18"/>
      <c r="DBR20" s="18"/>
      <c r="DBS20" s="18"/>
      <c r="DBT20" s="18"/>
      <c r="DBU20" s="18"/>
      <c r="DBV20" s="18"/>
      <c r="DBW20" s="18"/>
      <c r="DBX20" s="18"/>
      <c r="DBY20" s="18"/>
      <c r="DBZ20" s="18"/>
      <c r="DCA20" s="18"/>
      <c r="DCB20" s="18"/>
      <c r="DCC20" s="18"/>
      <c r="DCD20" s="18"/>
      <c r="DCE20" s="18"/>
      <c r="DCF20" s="18"/>
      <c r="DCG20" s="18"/>
      <c r="DCH20" s="18"/>
      <c r="DCI20" s="18"/>
      <c r="DCJ20" s="18"/>
      <c r="DCK20" s="18"/>
      <c r="DCL20" s="18"/>
      <c r="DCM20" s="18"/>
      <c r="DCN20" s="18"/>
      <c r="DCO20" s="18"/>
      <c r="DCP20" s="18"/>
      <c r="DCQ20" s="18"/>
      <c r="DCR20" s="18"/>
      <c r="DCS20" s="18"/>
      <c r="DCT20" s="18"/>
      <c r="DCU20" s="18"/>
      <c r="DCV20" s="18"/>
      <c r="DCW20" s="18"/>
      <c r="DCX20" s="18"/>
      <c r="DCY20" s="18"/>
      <c r="DCZ20" s="18"/>
      <c r="DDA20" s="18"/>
      <c r="DDB20" s="18"/>
      <c r="DDC20" s="18"/>
      <c r="DDD20" s="18"/>
      <c r="DDE20" s="18"/>
      <c r="DDF20" s="18"/>
      <c r="DDG20" s="18"/>
      <c r="DDH20" s="18"/>
      <c r="DDI20" s="18"/>
      <c r="DDJ20" s="18"/>
      <c r="DDK20" s="18"/>
      <c r="DDL20" s="18"/>
      <c r="DDM20" s="18"/>
      <c r="DDN20" s="18"/>
      <c r="DDO20" s="18"/>
      <c r="DDP20" s="18"/>
      <c r="DDQ20" s="18"/>
      <c r="DDR20" s="18"/>
      <c r="DDS20" s="18"/>
      <c r="DDT20" s="18"/>
      <c r="DDU20" s="18"/>
      <c r="DDV20" s="18"/>
      <c r="DDW20" s="18"/>
      <c r="DDX20" s="18"/>
      <c r="DDY20" s="18"/>
      <c r="DDZ20" s="18"/>
      <c r="DEA20" s="18"/>
      <c r="DEB20" s="18"/>
      <c r="DEC20" s="18"/>
      <c r="DED20" s="18"/>
      <c r="DEE20" s="18"/>
      <c r="DEF20" s="18"/>
      <c r="DEG20" s="18"/>
      <c r="DEH20" s="18"/>
      <c r="DEI20" s="18"/>
      <c r="DEJ20" s="18"/>
      <c r="DEK20" s="18"/>
      <c r="DEL20" s="18"/>
      <c r="DEM20" s="18"/>
      <c r="DEN20" s="18"/>
      <c r="DEO20" s="18"/>
      <c r="DEP20" s="18"/>
      <c r="DEQ20" s="18"/>
      <c r="DER20" s="18"/>
      <c r="DES20" s="18"/>
      <c r="DET20" s="18"/>
      <c r="DEU20" s="18"/>
      <c r="DEV20" s="18"/>
      <c r="DEW20" s="18"/>
      <c r="DEX20" s="18"/>
      <c r="DEY20" s="18"/>
      <c r="DEZ20" s="18"/>
      <c r="DFA20" s="18"/>
      <c r="DFB20" s="18"/>
      <c r="DFC20" s="18"/>
      <c r="DFD20" s="18"/>
      <c r="DFE20" s="18"/>
      <c r="DFF20" s="18"/>
      <c r="DFG20" s="18"/>
      <c r="DFH20" s="18"/>
      <c r="DFI20" s="18"/>
      <c r="DFJ20" s="18"/>
      <c r="DFK20" s="18"/>
      <c r="DFL20" s="18"/>
      <c r="DFM20" s="18"/>
      <c r="DFN20" s="18"/>
      <c r="DFO20" s="18"/>
      <c r="DFP20" s="18"/>
      <c r="DFQ20" s="18"/>
      <c r="DFR20" s="18"/>
      <c r="DFS20" s="18"/>
      <c r="DFT20" s="18"/>
      <c r="DFU20" s="18"/>
      <c r="DFV20" s="18"/>
      <c r="DFW20" s="18"/>
      <c r="DFX20" s="18"/>
      <c r="DFY20" s="18"/>
      <c r="DFZ20" s="18"/>
      <c r="DGA20" s="18"/>
      <c r="DGB20" s="18"/>
      <c r="DGC20" s="18"/>
      <c r="DGD20" s="18"/>
      <c r="DGE20" s="18"/>
      <c r="DGF20" s="18"/>
      <c r="DGG20" s="18"/>
      <c r="DGH20" s="18"/>
      <c r="DGI20" s="18"/>
      <c r="DGJ20" s="18"/>
      <c r="DGK20" s="18"/>
      <c r="DGL20" s="18"/>
      <c r="DGM20" s="18"/>
      <c r="DGN20" s="18"/>
      <c r="DGO20" s="18"/>
      <c r="DGP20" s="18"/>
      <c r="DGQ20" s="18"/>
      <c r="DGR20" s="18"/>
      <c r="DGS20" s="18"/>
      <c r="DGT20" s="18"/>
      <c r="DGU20" s="18"/>
      <c r="DGV20" s="18"/>
      <c r="DGW20" s="18"/>
      <c r="DGX20" s="18"/>
      <c r="DGY20" s="18"/>
      <c r="DGZ20" s="18"/>
      <c r="DHA20" s="18"/>
      <c r="DHB20" s="18"/>
      <c r="DHC20" s="18"/>
      <c r="DHD20" s="18"/>
      <c r="DHE20" s="18"/>
      <c r="DHF20" s="18"/>
      <c r="DHG20" s="18"/>
      <c r="DHH20" s="18"/>
      <c r="DHI20" s="18"/>
      <c r="DHJ20" s="18"/>
      <c r="DHK20" s="18"/>
      <c r="DHL20" s="18"/>
      <c r="DHM20" s="18"/>
      <c r="DHN20" s="18"/>
      <c r="DHO20" s="18"/>
      <c r="DHP20" s="18"/>
      <c r="DHQ20" s="18"/>
      <c r="DHR20" s="18"/>
      <c r="DHS20" s="18"/>
      <c r="DHT20" s="18"/>
      <c r="DHU20" s="18"/>
      <c r="DHV20" s="18"/>
      <c r="DHW20" s="18"/>
      <c r="DHX20" s="18"/>
      <c r="DHY20" s="18"/>
      <c r="DHZ20" s="18"/>
      <c r="DIA20" s="18"/>
      <c r="DIB20" s="18"/>
      <c r="DIC20" s="18"/>
      <c r="DID20" s="18"/>
      <c r="DIE20" s="18"/>
      <c r="DIF20" s="18"/>
      <c r="DIG20" s="18"/>
      <c r="DIH20" s="18"/>
      <c r="DII20" s="18"/>
      <c r="DIJ20" s="18"/>
      <c r="DIK20" s="18"/>
      <c r="DIL20" s="18"/>
      <c r="DIM20" s="18"/>
      <c r="DIN20" s="18"/>
      <c r="DIO20" s="18"/>
      <c r="DIP20" s="18"/>
      <c r="DIQ20" s="18"/>
      <c r="DIR20" s="18"/>
      <c r="DIS20" s="18"/>
      <c r="DIT20" s="18"/>
      <c r="DIU20" s="18"/>
      <c r="DIV20" s="18"/>
      <c r="DIW20" s="18"/>
      <c r="DIX20" s="18"/>
      <c r="DIY20" s="18"/>
      <c r="DIZ20" s="18"/>
      <c r="DJA20" s="18"/>
      <c r="DJB20" s="18"/>
      <c r="DJC20" s="18"/>
      <c r="DJD20" s="18"/>
      <c r="DJE20" s="18"/>
      <c r="DJF20" s="18"/>
      <c r="DJG20" s="18"/>
      <c r="DJH20" s="18"/>
      <c r="DJI20" s="18"/>
      <c r="DJJ20" s="18"/>
      <c r="DJK20" s="18"/>
      <c r="DJL20" s="18"/>
      <c r="DJM20" s="18"/>
      <c r="DJN20" s="18"/>
      <c r="DJO20" s="18"/>
      <c r="DJP20" s="18"/>
      <c r="DJQ20" s="18"/>
      <c r="DJR20" s="18"/>
      <c r="DJS20" s="18"/>
      <c r="DJT20" s="18"/>
      <c r="DJU20" s="18"/>
      <c r="DJV20" s="18"/>
      <c r="DJW20" s="18"/>
      <c r="DJX20" s="18"/>
      <c r="DJY20" s="18"/>
      <c r="DJZ20" s="18"/>
      <c r="DKA20" s="18"/>
      <c r="DKB20" s="18"/>
      <c r="DKC20" s="18"/>
      <c r="DKD20" s="18"/>
      <c r="DKE20" s="18"/>
      <c r="DKF20" s="18"/>
      <c r="DKG20" s="18"/>
      <c r="DKH20" s="18"/>
      <c r="DKI20" s="18"/>
      <c r="DKJ20" s="18"/>
      <c r="DKK20" s="18"/>
      <c r="DKL20" s="18"/>
      <c r="DKM20" s="18"/>
      <c r="DKN20" s="18"/>
      <c r="DKO20" s="18"/>
      <c r="DKP20" s="18"/>
      <c r="DKQ20" s="18"/>
      <c r="DKR20" s="18"/>
      <c r="DKS20" s="18"/>
      <c r="DKT20" s="18"/>
      <c r="DKU20" s="18"/>
      <c r="DKV20" s="18"/>
      <c r="DKW20" s="18"/>
      <c r="DKX20" s="18"/>
      <c r="DKY20" s="18"/>
      <c r="DKZ20" s="18"/>
      <c r="DLA20" s="18"/>
      <c r="DLB20" s="18"/>
      <c r="DLC20" s="18"/>
      <c r="DLD20" s="18"/>
      <c r="DLE20" s="18"/>
      <c r="DLF20" s="18"/>
      <c r="DLG20" s="18"/>
      <c r="DLH20" s="18"/>
      <c r="DLI20" s="18"/>
      <c r="DLJ20" s="18"/>
      <c r="DLK20" s="18"/>
      <c r="DLL20" s="18"/>
      <c r="DLM20" s="18"/>
      <c r="DLN20" s="18"/>
      <c r="DLO20" s="18"/>
      <c r="DLP20" s="18"/>
      <c r="DLQ20" s="18"/>
      <c r="DLR20" s="18"/>
      <c r="DLS20" s="18"/>
      <c r="DLT20" s="18"/>
      <c r="DLU20" s="18"/>
      <c r="DLV20" s="18"/>
      <c r="DLW20" s="18"/>
      <c r="DLX20" s="18"/>
      <c r="DLY20" s="18"/>
      <c r="DLZ20" s="18"/>
      <c r="DMA20" s="18"/>
      <c r="DMB20" s="18"/>
      <c r="DMC20" s="18"/>
      <c r="DMD20" s="18"/>
      <c r="DME20" s="18"/>
      <c r="DMF20" s="18"/>
      <c r="DMG20" s="18"/>
      <c r="DMH20" s="18"/>
      <c r="DMI20" s="18"/>
      <c r="DMJ20" s="18"/>
      <c r="DMK20" s="18"/>
      <c r="DML20" s="18"/>
      <c r="DMM20" s="18"/>
      <c r="DMN20" s="18"/>
      <c r="DMO20" s="18"/>
      <c r="DMP20" s="18"/>
      <c r="DMQ20" s="18"/>
      <c r="DMR20" s="18"/>
      <c r="DMS20" s="18"/>
      <c r="DMT20" s="18"/>
      <c r="DMU20" s="18"/>
      <c r="DMV20" s="18"/>
      <c r="DMW20" s="18"/>
      <c r="DMX20" s="18"/>
      <c r="DMY20" s="18"/>
      <c r="DMZ20" s="18"/>
      <c r="DNA20" s="18"/>
      <c r="DNB20" s="18"/>
      <c r="DNC20" s="18"/>
      <c r="DND20" s="18"/>
      <c r="DNE20" s="18"/>
      <c r="DNF20" s="18"/>
      <c r="DNG20" s="18"/>
      <c r="DNH20" s="18"/>
      <c r="DNI20" s="18"/>
      <c r="DNJ20" s="18"/>
      <c r="DNK20" s="18"/>
      <c r="DNL20" s="18"/>
      <c r="DNM20" s="18"/>
      <c r="DNN20" s="18"/>
      <c r="DNO20" s="18"/>
      <c r="DNP20" s="18"/>
      <c r="DNQ20" s="18"/>
      <c r="DNR20" s="18"/>
      <c r="DNS20" s="18"/>
      <c r="DNT20" s="18"/>
      <c r="DNU20" s="18"/>
      <c r="DNV20" s="18"/>
      <c r="DNW20" s="18"/>
      <c r="DNX20" s="18"/>
      <c r="DNY20" s="18"/>
      <c r="DNZ20" s="18"/>
      <c r="DOA20" s="18"/>
      <c r="DOB20" s="18"/>
      <c r="DOC20" s="18"/>
      <c r="DOD20" s="18"/>
      <c r="DOE20" s="18"/>
      <c r="DOF20" s="18"/>
      <c r="DOG20" s="18"/>
      <c r="DOH20" s="18"/>
      <c r="DOI20" s="18"/>
      <c r="DOJ20" s="18"/>
      <c r="DOK20" s="18"/>
      <c r="DOL20" s="18"/>
      <c r="DOM20" s="18"/>
      <c r="DON20" s="18"/>
      <c r="DOO20" s="18"/>
      <c r="DOP20" s="18"/>
      <c r="DOQ20" s="18"/>
      <c r="DOR20" s="18"/>
      <c r="DOS20" s="18"/>
      <c r="DOT20" s="18"/>
      <c r="DOU20" s="18"/>
      <c r="DOV20" s="18"/>
      <c r="DOW20" s="18"/>
      <c r="DOX20" s="18"/>
      <c r="DOY20" s="18"/>
      <c r="DOZ20" s="18"/>
      <c r="DPA20" s="18"/>
      <c r="DPB20" s="18"/>
      <c r="DPC20" s="18"/>
      <c r="DPD20" s="18"/>
      <c r="DPE20" s="18"/>
      <c r="DPF20" s="18"/>
      <c r="DPG20" s="18"/>
      <c r="DPH20" s="18"/>
      <c r="DPI20" s="18"/>
      <c r="DPJ20" s="18"/>
      <c r="DPK20" s="18"/>
      <c r="DPL20" s="18"/>
      <c r="DPM20" s="18"/>
      <c r="DPN20" s="18"/>
      <c r="DPO20" s="18"/>
      <c r="DPP20" s="18"/>
      <c r="DPQ20" s="18"/>
      <c r="DPR20" s="18"/>
      <c r="DPS20" s="18"/>
      <c r="DPT20" s="18"/>
      <c r="DPU20" s="18"/>
      <c r="DPV20" s="18"/>
      <c r="DPW20" s="18"/>
      <c r="DPX20" s="18"/>
      <c r="DPY20" s="18"/>
      <c r="DPZ20" s="18"/>
      <c r="DQA20" s="18"/>
      <c r="DQB20" s="18"/>
      <c r="DQC20" s="18"/>
      <c r="DQD20" s="18"/>
      <c r="DQE20" s="18"/>
      <c r="DQF20" s="18"/>
      <c r="DQG20" s="18"/>
      <c r="DQH20" s="18"/>
      <c r="DQI20" s="18"/>
      <c r="DQJ20" s="18"/>
      <c r="DQK20" s="18"/>
      <c r="DQL20" s="18"/>
      <c r="DQM20" s="18"/>
      <c r="DQN20" s="18"/>
      <c r="DQO20" s="18"/>
      <c r="DQP20" s="18"/>
      <c r="DQQ20" s="18"/>
      <c r="DQR20" s="18"/>
      <c r="DQS20" s="18"/>
      <c r="DQT20" s="18"/>
      <c r="DQU20" s="18"/>
      <c r="DQV20" s="18"/>
      <c r="DQW20" s="18"/>
      <c r="DQX20" s="18"/>
      <c r="DQY20" s="18"/>
      <c r="DQZ20" s="18"/>
      <c r="DRA20" s="18"/>
      <c r="DRB20" s="18"/>
      <c r="DRC20" s="18"/>
      <c r="DRD20" s="18"/>
      <c r="DRE20" s="18"/>
      <c r="DRF20" s="18"/>
      <c r="DRG20" s="18"/>
      <c r="DRH20" s="18"/>
      <c r="DRI20" s="18"/>
      <c r="DRJ20" s="18"/>
      <c r="DRK20" s="18"/>
      <c r="DRL20" s="18"/>
      <c r="DRM20" s="18"/>
      <c r="DRN20" s="18"/>
      <c r="DRO20" s="18"/>
      <c r="DRP20" s="18"/>
      <c r="DRQ20" s="18"/>
      <c r="DRR20" s="18"/>
      <c r="DRS20" s="18"/>
      <c r="DRT20" s="18"/>
      <c r="DRU20" s="18"/>
      <c r="DRV20" s="18"/>
      <c r="DRW20" s="18"/>
      <c r="DRX20" s="18"/>
      <c r="DRY20" s="18"/>
      <c r="DRZ20" s="18"/>
      <c r="DSA20" s="18"/>
      <c r="DSB20" s="18"/>
      <c r="DSC20" s="18"/>
      <c r="DSD20" s="18"/>
      <c r="DSE20" s="18"/>
      <c r="DSF20" s="18"/>
      <c r="DSG20" s="18"/>
      <c r="DSH20" s="18"/>
      <c r="DSI20" s="18"/>
      <c r="DSJ20" s="18"/>
      <c r="DSK20" s="18"/>
      <c r="DSL20" s="18"/>
      <c r="DSM20" s="18"/>
      <c r="DSN20" s="18"/>
      <c r="DSO20" s="18"/>
      <c r="DSP20" s="18"/>
      <c r="DSQ20" s="18"/>
      <c r="DSR20" s="18"/>
      <c r="DSS20" s="18"/>
      <c r="DST20" s="18"/>
      <c r="DSU20" s="18"/>
      <c r="DSV20" s="18"/>
      <c r="DSW20" s="18"/>
      <c r="DSX20" s="18"/>
      <c r="DSY20" s="18"/>
      <c r="DSZ20" s="18"/>
      <c r="DTA20" s="18"/>
      <c r="DTB20" s="18"/>
      <c r="DTC20" s="18"/>
      <c r="DTD20" s="18"/>
      <c r="DTE20" s="18"/>
      <c r="DTF20" s="18"/>
      <c r="DTG20" s="18"/>
      <c r="DTH20" s="18"/>
      <c r="DTI20" s="18"/>
      <c r="DTJ20" s="18"/>
      <c r="DTK20" s="18"/>
      <c r="DTL20" s="18"/>
      <c r="DTM20" s="18"/>
      <c r="DTN20" s="18"/>
      <c r="DTO20" s="18"/>
      <c r="DTP20" s="18"/>
      <c r="DTQ20" s="18"/>
      <c r="DTR20" s="18"/>
      <c r="DTS20" s="18"/>
      <c r="DTT20" s="18"/>
      <c r="DTU20" s="18"/>
      <c r="DTV20" s="18"/>
      <c r="DTW20" s="18"/>
      <c r="DTX20" s="18"/>
      <c r="DTY20" s="18"/>
      <c r="DTZ20" s="18"/>
      <c r="DUA20" s="18"/>
      <c r="DUB20" s="18"/>
      <c r="DUC20" s="18"/>
      <c r="DUD20" s="18"/>
      <c r="DUE20" s="18"/>
      <c r="DUF20" s="18"/>
      <c r="DUG20" s="18"/>
      <c r="DUH20" s="18"/>
      <c r="DUI20" s="18"/>
      <c r="DUJ20" s="18"/>
      <c r="DUK20" s="18"/>
      <c r="DUL20" s="18"/>
      <c r="DUM20" s="18"/>
      <c r="DUN20" s="18"/>
      <c r="DUO20" s="18"/>
      <c r="DUP20" s="18"/>
      <c r="DUQ20" s="18"/>
      <c r="DUR20" s="18"/>
      <c r="DUS20" s="18"/>
      <c r="DUT20" s="18"/>
      <c r="DUU20" s="18"/>
      <c r="DUV20" s="18"/>
      <c r="DUW20" s="18"/>
      <c r="DUX20" s="18"/>
      <c r="DUY20" s="18"/>
      <c r="DUZ20" s="18"/>
      <c r="DVA20" s="18"/>
      <c r="DVB20" s="18"/>
      <c r="DVC20" s="18"/>
      <c r="DVD20" s="18"/>
      <c r="DVE20" s="18"/>
      <c r="DVF20" s="18"/>
      <c r="DVG20" s="18"/>
      <c r="DVH20" s="18"/>
      <c r="DVI20" s="18"/>
      <c r="DVJ20" s="18"/>
      <c r="DVK20" s="18"/>
      <c r="DVL20" s="18"/>
      <c r="DVM20" s="18"/>
      <c r="DVN20" s="18"/>
      <c r="DVO20" s="18"/>
      <c r="DVP20" s="18"/>
      <c r="DVQ20" s="18"/>
      <c r="DVR20" s="18"/>
      <c r="DVS20" s="18"/>
      <c r="DVT20" s="18"/>
      <c r="DVU20" s="18"/>
      <c r="DVV20" s="18"/>
      <c r="DVW20" s="18"/>
      <c r="DVX20" s="18"/>
      <c r="DVY20" s="18"/>
      <c r="DVZ20" s="18"/>
      <c r="DWA20" s="18"/>
      <c r="DWB20" s="18"/>
      <c r="DWC20" s="18"/>
      <c r="DWD20" s="18"/>
      <c r="DWE20" s="18"/>
      <c r="DWF20" s="18"/>
      <c r="DWG20" s="18"/>
      <c r="DWH20" s="18"/>
      <c r="DWI20" s="18"/>
      <c r="DWJ20" s="18"/>
      <c r="DWK20" s="18"/>
      <c r="DWL20" s="18"/>
      <c r="DWM20" s="18"/>
      <c r="DWN20" s="18"/>
      <c r="DWO20" s="18"/>
      <c r="DWP20" s="18"/>
      <c r="DWQ20" s="18"/>
      <c r="DWR20" s="18"/>
      <c r="DWS20" s="18"/>
      <c r="DWT20" s="18"/>
      <c r="DWU20" s="18"/>
      <c r="DWV20" s="18"/>
      <c r="DWW20" s="18"/>
      <c r="DWX20" s="18"/>
      <c r="DWY20" s="18"/>
      <c r="DWZ20" s="18"/>
      <c r="DXA20" s="18"/>
      <c r="DXB20" s="18"/>
      <c r="DXC20" s="18"/>
      <c r="DXD20" s="18"/>
      <c r="DXE20" s="18"/>
      <c r="DXF20" s="18"/>
      <c r="DXG20" s="18"/>
      <c r="DXH20" s="18"/>
      <c r="DXI20" s="18"/>
      <c r="DXJ20" s="18"/>
      <c r="DXK20" s="18"/>
      <c r="DXL20" s="18"/>
      <c r="DXM20" s="18"/>
      <c r="DXN20" s="18"/>
      <c r="DXO20" s="18"/>
      <c r="DXP20" s="18"/>
      <c r="DXQ20" s="18"/>
      <c r="DXR20" s="18"/>
      <c r="DXS20" s="18"/>
      <c r="DXT20" s="18"/>
      <c r="DXU20" s="18"/>
      <c r="DXV20" s="18"/>
      <c r="DXW20" s="18"/>
      <c r="DXX20" s="18"/>
      <c r="DXY20" s="18"/>
      <c r="DXZ20" s="18"/>
      <c r="DYA20" s="18"/>
      <c r="DYB20" s="18"/>
      <c r="DYC20" s="18"/>
      <c r="DYD20" s="18"/>
      <c r="DYE20" s="18"/>
      <c r="DYF20" s="18"/>
      <c r="DYG20" s="18"/>
      <c r="DYH20" s="18"/>
      <c r="DYI20" s="18"/>
      <c r="DYJ20" s="18"/>
      <c r="DYK20" s="18"/>
      <c r="DYL20" s="18"/>
      <c r="DYM20" s="18"/>
      <c r="DYN20" s="18"/>
      <c r="DYO20" s="18"/>
      <c r="DYP20" s="18"/>
      <c r="DYQ20" s="18"/>
      <c r="DYR20" s="18"/>
      <c r="DYS20" s="18"/>
      <c r="DYT20" s="18"/>
      <c r="DYU20" s="18"/>
      <c r="DYV20" s="18"/>
      <c r="DYW20" s="18"/>
      <c r="DYX20" s="18"/>
      <c r="DYY20" s="18"/>
      <c r="DYZ20" s="18"/>
      <c r="DZA20" s="18"/>
      <c r="DZB20" s="18"/>
      <c r="DZC20" s="18"/>
      <c r="DZD20" s="18"/>
      <c r="DZE20" s="18"/>
      <c r="DZF20" s="18"/>
      <c r="DZG20" s="18"/>
      <c r="DZH20" s="18"/>
      <c r="DZI20" s="18"/>
      <c r="DZJ20" s="18"/>
      <c r="DZK20" s="18"/>
      <c r="DZL20" s="18"/>
      <c r="DZM20" s="18"/>
      <c r="DZN20" s="18"/>
      <c r="DZO20" s="18"/>
      <c r="DZP20" s="18"/>
      <c r="DZQ20" s="18"/>
      <c r="DZR20" s="18"/>
      <c r="DZS20" s="18"/>
      <c r="DZT20" s="18"/>
      <c r="DZU20" s="18"/>
      <c r="DZV20" s="18"/>
      <c r="DZW20" s="18"/>
      <c r="DZX20" s="18"/>
      <c r="DZY20" s="18"/>
      <c r="DZZ20" s="18"/>
      <c r="EAA20" s="18"/>
      <c r="EAB20" s="18"/>
      <c r="EAC20" s="18"/>
      <c r="EAD20" s="18"/>
      <c r="EAE20" s="18"/>
      <c r="EAF20" s="18"/>
      <c r="EAG20" s="18"/>
      <c r="EAH20" s="18"/>
      <c r="EAI20" s="18"/>
      <c r="EAJ20" s="18"/>
      <c r="EAK20" s="18"/>
      <c r="EAL20" s="18"/>
      <c r="EAM20" s="18"/>
      <c r="EAN20" s="18"/>
      <c r="EAO20" s="18"/>
      <c r="EAP20" s="18"/>
      <c r="EAQ20" s="18"/>
      <c r="EAR20" s="18"/>
      <c r="EAS20" s="18"/>
      <c r="EAT20" s="18"/>
      <c r="EAU20" s="18"/>
      <c r="EAV20" s="18"/>
      <c r="EAW20" s="18"/>
      <c r="EAX20" s="18"/>
      <c r="EAY20" s="18"/>
      <c r="EAZ20" s="18"/>
      <c r="EBA20" s="18"/>
      <c r="EBB20" s="18"/>
      <c r="EBC20" s="18"/>
      <c r="EBD20" s="18"/>
      <c r="EBE20" s="18"/>
      <c r="EBF20" s="18"/>
      <c r="EBG20" s="18"/>
      <c r="EBH20" s="18"/>
      <c r="EBI20" s="18"/>
      <c r="EBJ20" s="18"/>
      <c r="EBK20" s="18"/>
      <c r="EBL20" s="18"/>
      <c r="EBM20" s="18"/>
      <c r="EBN20" s="18"/>
      <c r="EBO20" s="18"/>
      <c r="EBP20" s="18"/>
      <c r="EBQ20" s="18"/>
      <c r="EBR20" s="18"/>
      <c r="EBS20" s="18"/>
      <c r="EBT20" s="18"/>
      <c r="EBU20" s="18"/>
      <c r="EBV20" s="18"/>
      <c r="EBW20" s="18"/>
      <c r="EBX20" s="18"/>
      <c r="EBY20" s="18"/>
      <c r="EBZ20" s="18"/>
      <c r="ECA20" s="18"/>
      <c r="ECB20" s="18"/>
      <c r="ECC20" s="18"/>
      <c r="ECD20" s="18"/>
      <c r="ECE20" s="18"/>
      <c r="ECF20" s="18"/>
      <c r="ECG20" s="18"/>
      <c r="ECH20" s="18"/>
      <c r="ECI20" s="18"/>
      <c r="ECJ20" s="18"/>
      <c r="ECK20" s="18"/>
      <c r="ECL20" s="18"/>
      <c r="ECM20" s="18"/>
      <c r="ECN20" s="18"/>
      <c r="ECO20" s="18"/>
      <c r="ECP20" s="18"/>
      <c r="ECQ20" s="18"/>
      <c r="ECR20" s="18"/>
      <c r="ECS20" s="18"/>
      <c r="ECT20" s="18"/>
      <c r="ECU20" s="18"/>
      <c r="ECV20" s="18"/>
      <c r="ECW20" s="18"/>
      <c r="ECX20" s="18"/>
      <c r="ECY20" s="18"/>
      <c r="ECZ20" s="18"/>
      <c r="EDA20" s="18"/>
      <c r="EDB20" s="18"/>
      <c r="EDC20" s="18"/>
      <c r="EDD20" s="18"/>
      <c r="EDE20" s="18"/>
      <c r="EDF20" s="18"/>
      <c r="EDG20" s="18"/>
      <c r="EDH20" s="18"/>
      <c r="EDI20" s="18"/>
      <c r="EDJ20" s="18"/>
      <c r="EDK20" s="18"/>
      <c r="EDL20" s="18"/>
      <c r="EDM20" s="18"/>
      <c r="EDN20" s="18"/>
      <c r="EDO20" s="18"/>
      <c r="EDP20" s="18"/>
      <c r="EDQ20" s="18"/>
      <c r="EDR20" s="18"/>
      <c r="EDS20" s="18"/>
      <c r="EDT20" s="18"/>
      <c r="EDU20" s="18"/>
      <c r="EDV20" s="18"/>
      <c r="EDW20" s="18"/>
      <c r="EDX20" s="18"/>
      <c r="EDY20" s="18"/>
      <c r="EDZ20" s="18"/>
      <c r="EEA20" s="18"/>
      <c r="EEB20" s="18"/>
      <c r="EEC20" s="18"/>
      <c r="EED20" s="18"/>
      <c r="EEE20" s="18"/>
      <c r="EEF20" s="18"/>
      <c r="EEG20" s="18"/>
      <c r="EEH20" s="18"/>
      <c r="EEI20" s="18"/>
      <c r="EEJ20" s="18"/>
      <c r="EEK20" s="18"/>
      <c r="EEL20" s="18"/>
      <c r="EEM20" s="18"/>
      <c r="EEN20" s="18"/>
      <c r="EEO20" s="18"/>
      <c r="EEP20" s="18"/>
      <c r="EEQ20" s="18"/>
      <c r="EER20" s="18"/>
      <c r="EES20" s="18"/>
      <c r="EET20" s="18"/>
      <c r="EEU20" s="18"/>
      <c r="EEV20" s="18"/>
      <c r="EEW20" s="18"/>
      <c r="EEX20" s="18"/>
      <c r="EEY20" s="18"/>
      <c r="EEZ20" s="18"/>
      <c r="EFA20" s="18"/>
      <c r="EFB20" s="18"/>
      <c r="EFC20" s="18"/>
      <c r="EFD20" s="18"/>
      <c r="EFE20" s="18"/>
      <c r="EFF20" s="18"/>
      <c r="EFG20" s="18"/>
      <c r="EFH20" s="18"/>
      <c r="EFI20" s="18"/>
      <c r="EFJ20" s="18"/>
      <c r="EFK20" s="18"/>
      <c r="EFL20" s="18"/>
      <c r="EFM20" s="18"/>
      <c r="EFN20" s="18"/>
      <c r="EFO20" s="18"/>
      <c r="EFP20" s="18"/>
      <c r="EFQ20" s="18"/>
      <c r="EFR20" s="18"/>
      <c r="EFS20" s="18"/>
      <c r="EFT20" s="18"/>
      <c r="EFU20" s="18"/>
      <c r="EFV20" s="18"/>
      <c r="EFW20" s="18"/>
      <c r="EFX20" s="18"/>
      <c r="EFY20" s="18"/>
      <c r="EFZ20" s="18"/>
      <c r="EGA20" s="18"/>
      <c r="EGB20" s="18"/>
      <c r="EGC20" s="18"/>
      <c r="EGD20" s="18"/>
      <c r="EGE20" s="18"/>
      <c r="EGF20" s="18"/>
      <c r="EGG20" s="18"/>
      <c r="EGH20" s="18"/>
      <c r="EGI20" s="18"/>
      <c r="EGJ20" s="18"/>
      <c r="EGK20" s="18"/>
      <c r="EGL20" s="18"/>
      <c r="EGM20" s="18"/>
      <c r="EGN20" s="18"/>
      <c r="EGO20" s="18"/>
      <c r="EGP20" s="18"/>
      <c r="EGQ20" s="18"/>
      <c r="EGR20" s="18"/>
      <c r="EGS20" s="18"/>
      <c r="EGT20" s="18"/>
      <c r="EGU20" s="18"/>
      <c r="EGV20" s="18"/>
      <c r="EGW20" s="18"/>
      <c r="EGX20" s="18"/>
      <c r="EGY20" s="18"/>
      <c r="EGZ20" s="18"/>
      <c r="EHA20" s="18"/>
      <c r="EHB20" s="18"/>
      <c r="EHC20" s="18"/>
      <c r="EHD20" s="18"/>
      <c r="EHE20" s="18"/>
      <c r="EHF20" s="18"/>
      <c r="EHG20" s="18"/>
      <c r="EHH20" s="18"/>
      <c r="EHI20" s="18"/>
      <c r="EHJ20" s="18"/>
      <c r="EHK20" s="18"/>
      <c r="EHL20" s="18"/>
      <c r="EHM20" s="18"/>
      <c r="EHN20" s="18"/>
      <c r="EHO20" s="18"/>
      <c r="EHP20" s="18"/>
      <c r="EHQ20" s="18"/>
      <c r="EHR20" s="18"/>
      <c r="EHS20" s="18"/>
      <c r="EHT20" s="18"/>
      <c r="EHU20" s="18"/>
      <c r="EHV20" s="18"/>
      <c r="EHW20" s="18"/>
      <c r="EHX20" s="18"/>
      <c r="EHY20" s="18"/>
      <c r="EHZ20" s="18"/>
      <c r="EIA20" s="18"/>
      <c r="EIB20" s="18"/>
      <c r="EIC20" s="18"/>
      <c r="EID20" s="18"/>
      <c r="EIE20" s="18"/>
      <c r="EIF20" s="18"/>
      <c r="EIG20" s="18"/>
      <c r="EIH20" s="18"/>
      <c r="EII20" s="18"/>
      <c r="EIJ20" s="18"/>
      <c r="EIK20" s="18"/>
      <c r="EIL20" s="18"/>
      <c r="EIM20" s="18"/>
      <c r="EIN20" s="18"/>
      <c r="EIO20" s="18"/>
      <c r="EIP20" s="18"/>
      <c r="EIQ20" s="18"/>
      <c r="EIR20" s="18"/>
      <c r="EIS20" s="18"/>
      <c r="EIT20" s="18"/>
      <c r="EIU20" s="18"/>
      <c r="EIV20" s="18"/>
      <c r="EIW20" s="18"/>
      <c r="EIX20" s="18"/>
      <c r="EIY20" s="18"/>
      <c r="EIZ20" s="18"/>
      <c r="EJA20" s="18"/>
      <c r="EJB20" s="18"/>
      <c r="EJC20" s="18"/>
      <c r="EJD20" s="18"/>
      <c r="EJE20" s="18"/>
      <c r="EJF20" s="18"/>
      <c r="EJG20" s="18"/>
      <c r="EJH20" s="18"/>
      <c r="EJI20" s="18"/>
      <c r="EJJ20" s="18"/>
      <c r="EJK20" s="18"/>
      <c r="EJL20" s="18"/>
      <c r="EJM20" s="18"/>
      <c r="EJN20" s="18"/>
      <c r="EJO20" s="18"/>
      <c r="EJP20" s="18"/>
      <c r="EJQ20" s="18"/>
      <c r="EJR20" s="18"/>
      <c r="EJS20" s="18"/>
      <c r="EJT20" s="18"/>
      <c r="EJU20" s="18"/>
      <c r="EJV20" s="18"/>
      <c r="EJW20" s="18"/>
      <c r="EJX20" s="18"/>
      <c r="EJY20" s="18"/>
      <c r="EJZ20" s="18"/>
      <c r="EKA20" s="18"/>
      <c r="EKB20" s="18"/>
      <c r="EKC20" s="18"/>
      <c r="EKD20" s="18"/>
      <c r="EKE20" s="18"/>
      <c r="EKF20" s="18"/>
      <c r="EKG20" s="18"/>
      <c r="EKH20" s="18"/>
      <c r="EKI20" s="18"/>
      <c r="EKJ20" s="18"/>
      <c r="EKK20" s="18"/>
      <c r="EKL20" s="18"/>
      <c r="EKM20" s="18"/>
      <c r="EKN20" s="18"/>
      <c r="EKO20" s="18"/>
      <c r="EKP20" s="18"/>
      <c r="EKQ20" s="18"/>
      <c r="EKR20" s="18"/>
      <c r="EKS20" s="18"/>
      <c r="EKT20" s="18"/>
      <c r="EKU20" s="18"/>
      <c r="EKV20" s="18"/>
      <c r="EKW20" s="18"/>
      <c r="EKX20" s="18"/>
      <c r="EKY20" s="18"/>
      <c r="EKZ20" s="18"/>
      <c r="ELA20" s="18"/>
      <c r="ELB20" s="18"/>
      <c r="ELC20" s="18"/>
      <c r="ELD20" s="18"/>
      <c r="ELE20" s="18"/>
      <c r="ELF20" s="18"/>
      <c r="ELG20" s="18"/>
      <c r="ELH20" s="18"/>
      <c r="ELI20" s="18"/>
      <c r="ELJ20" s="18"/>
      <c r="ELK20" s="18"/>
      <c r="ELL20" s="18"/>
      <c r="ELM20" s="18"/>
      <c r="ELN20" s="18"/>
      <c r="ELO20" s="18"/>
      <c r="ELP20" s="18"/>
      <c r="ELQ20" s="18"/>
      <c r="ELR20" s="18"/>
      <c r="ELS20" s="18"/>
      <c r="ELT20" s="18"/>
      <c r="ELU20" s="18"/>
      <c r="ELV20" s="18"/>
      <c r="ELW20" s="18"/>
      <c r="ELX20" s="18"/>
      <c r="ELY20" s="18"/>
      <c r="ELZ20" s="18"/>
      <c r="EMA20" s="18"/>
      <c r="EMB20" s="18"/>
      <c r="EMC20" s="18"/>
      <c r="EMD20" s="18"/>
      <c r="EME20" s="18"/>
      <c r="EMF20" s="18"/>
      <c r="EMG20" s="18"/>
      <c r="EMH20" s="18"/>
      <c r="EMI20" s="18"/>
      <c r="EMJ20" s="18"/>
      <c r="EMK20" s="18"/>
      <c r="EML20" s="18"/>
      <c r="EMM20" s="18"/>
      <c r="EMN20" s="18"/>
      <c r="EMO20" s="18"/>
      <c r="EMP20" s="18"/>
      <c r="EMQ20" s="18"/>
      <c r="EMR20" s="18"/>
      <c r="EMS20" s="18"/>
      <c r="EMT20" s="18"/>
      <c r="EMU20" s="18"/>
      <c r="EMV20" s="18"/>
      <c r="EMW20" s="18"/>
      <c r="EMX20" s="18"/>
      <c r="EMY20" s="18"/>
      <c r="EMZ20" s="18"/>
      <c r="ENA20" s="18"/>
      <c r="ENB20" s="18"/>
      <c r="ENC20" s="18"/>
      <c r="END20" s="18"/>
      <c r="ENE20" s="18"/>
      <c r="ENF20" s="18"/>
      <c r="ENG20" s="18"/>
      <c r="ENH20" s="18"/>
      <c r="ENI20" s="18"/>
      <c r="ENJ20" s="18"/>
      <c r="ENK20" s="18"/>
      <c r="ENL20" s="18"/>
      <c r="ENM20" s="18"/>
      <c r="ENN20" s="18"/>
      <c r="ENO20" s="18"/>
      <c r="ENP20" s="18"/>
      <c r="ENQ20" s="18"/>
      <c r="ENR20" s="18"/>
      <c r="ENS20" s="18"/>
      <c r="ENT20" s="18"/>
      <c r="ENU20" s="18"/>
      <c r="ENV20" s="18"/>
      <c r="ENW20" s="18"/>
      <c r="ENX20" s="18"/>
      <c r="ENY20" s="18"/>
      <c r="ENZ20" s="18"/>
      <c r="EOA20" s="18"/>
      <c r="EOB20" s="18"/>
      <c r="EOC20" s="18"/>
      <c r="EOD20" s="18"/>
      <c r="EOE20" s="18"/>
      <c r="EOF20" s="18"/>
      <c r="EOG20" s="18"/>
      <c r="EOH20" s="18"/>
      <c r="EOI20" s="18"/>
      <c r="EOJ20" s="18"/>
      <c r="EOK20" s="18"/>
      <c r="EOL20" s="18"/>
      <c r="EOM20" s="18"/>
      <c r="EON20" s="18"/>
      <c r="EOO20" s="18"/>
      <c r="EOP20" s="18"/>
      <c r="EOQ20" s="18"/>
      <c r="EOR20" s="18"/>
      <c r="EOS20" s="18"/>
      <c r="EOT20" s="18"/>
      <c r="EOU20" s="18"/>
      <c r="EOV20" s="18"/>
      <c r="EOW20" s="18"/>
      <c r="EOX20" s="18"/>
      <c r="EOY20" s="18"/>
      <c r="EOZ20" s="18"/>
      <c r="EPA20" s="18"/>
      <c r="EPB20" s="18"/>
      <c r="EPC20" s="18"/>
      <c r="EPD20" s="18"/>
      <c r="EPE20" s="18"/>
      <c r="EPF20" s="18"/>
      <c r="EPG20" s="18"/>
      <c r="EPH20" s="18"/>
      <c r="EPI20" s="18"/>
      <c r="EPJ20" s="18"/>
      <c r="EPK20" s="18"/>
      <c r="EPL20" s="18"/>
      <c r="EPM20" s="18"/>
      <c r="EPN20" s="18"/>
      <c r="EPO20" s="18"/>
      <c r="EPP20" s="18"/>
      <c r="EPQ20" s="18"/>
      <c r="EPR20" s="18"/>
      <c r="EPS20" s="18"/>
      <c r="EPT20" s="18"/>
      <c r="EPU20" s="18"/>
      <c r="EPV20" s="18"/>
      <c r="EPW20" s="18"/>
      <c r="EPX20" s="18"/>
      <c r="EPY20" s="18"/>
      <c r="EPZ20" s="18"/>
      <c r="EQA20" s="18"/>
      <c r="EQB20" s="18"/>
      <c r="EQC20" s="18"/>
      <c r="EQD20" s="18"/>
      <c r="EQE20" s="18"/>
      <c r="EQF20" s="18"/>
      <c r="EQG20" s="18"/>
      <c r="EQH20" s="18"/>
      <c r="EQI20" s="18"/>
      <c r="EQJ20" s="18"/>
      <c r="EQK20" s="18"/>
      <c r="EQL20" s="18"/>
      <c r="EQM20" s="18"/>
      <c r="EQN20" s="18"/>
      <c r="EQO20" s="18"/>
      <c r="EQP20" s="18"/>
      <c r="EQQ20" s="18"/>
      <c r="EQR20" s="18"/>
      <c r="EQS20" s="18"/>
      <c r="EQT20" s="18"/>
      <c r="EQU20" s="18"/>
      <c r="EQV20" s="18"/>
      <c r="EQW20" s="18"/>
      <c r="EQX20" s="18"/>
      <c r="EQY20" s="18"/>
      <c r="EQZ20" s="18"/>
      <c r="ERA20" s="18"/>
      <c r="ERB20" s="18"/>
      <c r="ERC20" s="18"/>
      <c r="ERD20" s="18"/>
      <c r="ERE20" s="18"/>
      <c r="ERF20" s="18"/>
      <c r="ERG20" s="18"/>
      <c r="ERH20" s="18"/>
      <c r="ERI20" s="18"/>
      <c r="ERJ20" s="18"/>
      <c r="ERK20" s="18"/>
      <c r="ERL20" s="18"/>
      <c r="ERM20" s="18"/>
      <c r="ERN20" s="18"/>
      <c r="ERO20" s="18"/>
      <c r="ERP20" s="18"/>
      <c r="ERQ20" s="18"/>
      <c r="ERR20" s="18"/>
      <c r="ERS20" s="18"/>
      <c r="ERT20" s="18"/>
      <c r="ERU20" s="18"/>
      <c r="ERV20" s="18"/>
      <c r="ERW20" s="18"/>
      <c r="ERX20" s="18"/>
      <c r="ERY20" s="18"/>
      <c r="ERZ20" s="18"/>
      <c r="ESA20" s="18"/>
      <c r="ESB20" s="18"/>
      <c r="ESC20" s="18"/>
      <c r="ESD20" s="18"/>
      <c r="ESE20" s="18"/>
      <c r="ESF20" s="18"/>
      <c r="ESG20" s="18"/>
      <c r="ESH20" s="18"/>
      <c r="ESI20" s="18"/>
      <c r="ESJ20" s="18"/>
      <c r="ESK20" s="18"/>
      <c r="ESL20" s="18"/>
      <c r="ESM20" s="18"/>
      <c r="ESN20" s="18"/>
      <c r="ESO20" s="18"/>
      <c r="ESP20" s="18"/>
      <c r="ESQ20" s="18"/>
      <c r="ESR20" s="18"/>
      <c r="ESS20" s="18"/>
      <c r="EST20" s="18"/>
      <c r="ESU20" s="18"/>
      <c r="ESV20" s="18"/>
      <c r="ESW20" s="18"/>
      <c r="ESX20" s="18"/>
      <c r="ESY20" s="18"/>
      <c r="ESZ20" s="18"/>
      <c r="ETA20" s="18"/>
      <c r="ETB20" s="18"/>
      <c r="ETC20" s="18"/>
      <c r="ETD20" s="18"/>
      <c r="ETE20" s="18"/>
      <c r="ETF20" s="18"/>
      <c r="ETG20" s="18"/>
      <c r="ETH20" s="18"/>
      <c r="ETI20" s="18"/>
      <c r="ETJ20" s="18"/>
      <c r="ETK20" s="18"/>
      <c r="ETL20" s="18"/>
      <c r="ETM20" s="18"/>
      <c r="ETN20" s="18"/>
      <c r="ETO20" s="18"/>
      <c r="ETP20" s="18"/>
      <c r="ETQ20" s="18"/>
      <c r="ETR20" s="18"/>
      <c r="ETS20" s="18"/>
      <c r="ETT20" s="18"/>
      <c r="ETU20" s="18"/>
      <c r="ETV20" s="18"/>
      <c r="ETW20" s="18"/>
      <c r="ETX20" s="18"/>
      <c r="ETY20" s="18"/>
      <c r="ETZ20" s="18"/>
      <c r="EUA20" s="18"/>
      <c r="EUB20" s="18"/>
      <c r="EUC20" s="18"/>
      <c r="EUD20" s="18"/>
      <c r="EUE20" s="18"/>
      <c r="EUF20" s="18"/>
      <c r="EUG20" s="18"/>
      <c r="EUH20" s="18"/>
      <c r="EUI20" s="18"/>
      <c r="EUJ20" s="18"/>
      <c r="EUK20" s="18"/>
      <c r="EUL20" s="18"/>
      <c r="EUM20" s="18"/>
      <c r="EUN20" s="18"/>
      <c r="EUO20" s="18"/>
      <c r="EUP20" s="18"/>
      <c r="EUQ20" s="18"/>
      <c r="EUR20" s="18"/>
      <c r="EUS20" s="18"/>
      <c r="EUT20" s="18"/>
      <c r="EUU20" s="18"/>
      <c r="EUV20" s="18"/>
      <c r="EUW20" s="18"/>
      <c r="EUX20" s="18"/>
      <c r="EUY20" s="18"/>
      <c r="EUZ20" s="18"/>
      <c r="EVA20" s="18"/>
      <c r="EVB20" s="18"/>
      <c r="EVC20" s="18"/>
      <c r="EVD20" s="18"/>
      <c r="EVE20" s="18"/>
      <c r="EVF20" s="18"/>
      <c r="EVG20" s="18"/>
      <c r="EVH20" s="18"/>
      <c r="EVI20" s="18"/>
      <c r="EVJ20" s="18"/>
      <c r="EVK20" s="18"/>
      <c r="EVL20" s="18"/>
      <c r="EVM20" s="18"/>
      <c r="EVN20" s="18"/>
      <c r="EVO20" s="18"/>
      <c r="EVP20" s="18"/>
      <c r="EVQ20" s="18"/>
      <c r="EVR20" s="18"/>
      <c r="EVS20" s="18"/>
      <c r="EVT20" s="18"/>
      <c r="EVU20" s="18"/>
      <c r="EVV20" s="18"/>
      <c r="EVW20" s="18"/>
      <c r="EVX20" s="18"/>
      <c r="EVY20" s="18"/>
      <c r="EVZ20" s="18"/>
      <c r="EWA20" s="18"/>
      <c r="EWB20" s="18"/>
      <c r="EWC20" s="18"/>
      <c r="EWD20" s="18"/>
      <c r="EWE20" s="18"/>
      <c r="EWF20" s="18"/>
      <c r="EWG20" s="18"/>
      <c r="EWH20" s="18"/>
      <c r="EWI20" s="18"/>
      <c r="EWJ20" s="18"/>
      <c r="EWK20" s="18"/>
      <c r="EWL20" s="18"/>
      <c r="EWM20" s="18"/>
      <c r="EWN20" s="18"/>
      <c r="EWO20" s="18"/>
      <c r="EWP20" s="18"/>
      <c r="EWQ20" s="18"/>
      <c r="EWR20" s="18"/>
      <c r="EWS20" s="18"/>
      <c r="EWT20" s="18"/>
      <c r="EWU20" s="18"/>
      <c r="EWV20" s="18"/>
      <c r="EWW20" s="18"/>
      <c r="EWX20" s="18"/>
      <c r="EWY20" s="18"/>
      <c r="EWZ20" s="18"/>
      <c r="EXA20" s="18"/>
      <c r="EXB20" s="18"/>
      <c r="EXC20" s="18"/>
      <c r="EXD20" s="18"/>
      <c r="EXE20" s="18"/>
      <c r="EXF20" s="18"/>
      <c r="EXG20" s="18"/>
      <c r="EXH20" s="18"/>
      <c r="EXI20" s="18"/>
      <c r="EXJ20" s="18"/>
      <c r="EXK20" s="18"/>
      <c r="EXL20" s="18"/>
      <c r="EXM20" s="18"/>
      <c r="EXN20" s="18"/>
      <c r="EXO20" s="18"/>
      <c r="EXP20" s="18"/>
      <c r="EXQ20" s="18"/>
      <c r="EXR20" s="18"/>
      <c r="EXS20" s="18"/>
      <c r="EXT20" s="18"/>
      <c r="EXU20" s="18"/>
      <c r="EXV20" s="18"/>
      <c r="EXW20" s="18"/>
      <c r="EXX20" s="18"/>
      <c r="EXY20" s="18"/>
      <c r="EXZ20" s="18"/>
      <c r="EYA20" s="18"/>
      <c r="EYB20" s="18"/>
      <c r="EYC20" s="18"/>
      <c r="EYD20" s="18"/>
      <c r="EYE20" s="18"/>
      <c r="EYF20" s="18"/>
      <c r="EYG20" s="18"/>
      <c r="EYH20" s="18"/>
      <c r="EYI20" s="18"/>
      <c r="EYJ20" s="18"/>
      <c r="EYK20" s="18"/>
      <c r="EYL20" s="18"/>
      <c r="EYM20" s="18"/>
      <c r="EYN20" s="18"/>
      <c r="EYO20" s="18"/>
      <c r="EYP20" s="18"/>
      <c r="EYQ20" s="18"/>
      <c r="EYR20" s="18"/>
      <c r="EYS20" s="18"/>
      <c r="EYT20" s="18"/>
      <c r="EYU20" s="18"/>
      <c r="EYV20" s="18"/>
      <c r="EYW20" s="18"/>
      <c r="EYX20" s="18"/>
      <c r="EYY20" s="18"/>
      <c r="EYZ20" s="18"/>
      <c r="EZA20" s="18"/>
      <c r="EZB20" s="18"/>
      <c r="EZC20" s="18"/>
      <c r="EZD20" s="18"/>
      <c r="EZE20" s="18"/>
      <c r="EZF20" s="18"/>
      <c r="EZG20" s="18"/>
      <c r="EZH20" s="18"/>
      <c r="EZI20" s="18"/>
      <c r="EZJ20" s="18"/>
      <c r="EZK20" s="18"/>
      <c r="EZL20" s="18"/>
      <c r="EZM20" s="18"/>
      <c r="EZN20" s="18"/>
      <c r="EZO20" s="18"/>
      <c r="EZP20" s="18"/>
      <c r="EZQ20" s="18"/>
      <c r="EZR20" s="18"/>
      <c r="EZS20" s="18"/>
      <c r="EZT20" s="18"/>
      <c r="EZU20" s="18"/>
      <c r="EZV20" s="18"/>
      <c r="EZW20" s="18"/>
      <c r="EZX20" s="18"/>
      <c r="EZY20" s="18"/>
      <c r="EZZ20" s="18"/>
      <c r="FAA20" s="18"/>
      <c r="FAB20" s="18"/>
      <c r="FAC20" s="18"/>
      <c r="FAD20" s="18"/>
      <c r="FAE20" s="18"/>
      <c r="FAF20" s="18"/>
      <c r="FAG20" s="18"/>
      <c r="FAH20" s="18"/>
      <c r="FAI20" s="18"/>
      <c r="FAJ20" s="18"/>
      <c r="FAK20" s="18"/>
      <c r="FAL20" s="18"/>
      <c r="FAM20" s="18"/>
      <c r="FAN20" s="18"/>
      <c r="FAO20" s="18"/>
      <c r="FAP20" s="18"/>
      <c r="FAQ20" s="18"/>
      <c r="FAR20" s="18"/>
      <c r="FAS20" s="18"/>
      <c r="FAT20" s="18"/>
      <c r="FAU20" s="18"/>
      <c r="FAV20" s="18"/>
      <c r="FAW20" s="18"/>
      <c r="FAX20" s="18"/>
      <c r="FAY20" s="18"/>
      <c r="FAZ20" s="18"/>
      <c r="FBA20" s="18"/>
      <c r="FBB20" s="18"/>
      <c r="FBC20" s="18"/>
      <c r="FBD20" s="18"/>
      <c r="FBE20" s="18"/>
      <c r="FBF20" s="18"/>
      <c r="FBG20" s="18"/>
      <c r="FBH20" s="18"/>
      <c r="FBI20" s="18"/>
      <c r="FBJ20" s="18"/>
      <c r="FBK20" s="18"/>
      <c r="FBL20" s="18"/>
      <c r="FBM20" s="18"/>
      <c r="FBN20" s="18"/>
      <c r="FBO20" s="18"/>
      <c r="FBP20" s="18"/>
      <c r="FBQ20" s="18"/>
      <c r="FBR20" s="18"/>
      <c r="FBS20" s="18"/>
      <c r="FBT20" s="18"/>
      <c r="FBU20" s="18"/>
      <c r="FBV20" s="18"/>
      <c r="FBW20" s="18"/>
      <c r="FBX20" s="18"/>
      <c r="FBY20" s="18"/>
      <c r="FBZ20" s="18"/>
      <c r="FCA20" s="18"/>
      <c r="FCB20" s="18"/>
      <c r="FCC20" s="18"/>
      <c r="FCD20" s="18"/>
      <c r="FCE20" s="18"/>
      <c r="FCF20" s="18"/>
      <c r="FCG20" s="18"/>
      <c r="FCH20" s="18"/>
      <c r="FCI20" s="18"/>
      <c r="FCJ20" s="18"/>
      <c r="FCK20" s="18"/>
      <c r="FCL20" s="18"/>
      <c r="FCM20" s="18"/>
      <c r="FCN20" s="18"/>
      <c r="FCO20" s="18"/>
      <c r="FCP20" s="18"/>
      <c r="FCQ20" s="18"/>
      <c r="FCR20" s="18"/>
      <c r="FCS20" s="18"/>
      <c r="FCT20" s="18"/>
      <c r="FCU20" s="18"/>
      <c r="FCV20" s="18"/>
      <c r="FCW20" s="18"/>
      <c r="FCX20" s="18"/>
      <c r="FCY20" s="18"/>
      <c r="FCZ20" s="18"/>
      <c r="FDA20" s="18"/>
      <c r="FDB20" s="18"/>
      <c r="FDC20" s="18"/>
      <c r="FDD20" s="18"/>
      <c r="FDE20" s="18"/>
      <c r="FDF20" s="18"/>
      <c r="FDG20" s="18"/>
      <c r="FDH20" s="18"/>
      <c r="FDI20" s="18"/>
      <c r="FDJ20" s="18"/>
      <c r="FDK20" s="18"/>
      <c r="FDL20" s="18"/>
      <c r="FDM20" s="18"/>
      <c r="FDN20" s="18"/>
      <c r="FDO20" s="18"/>
      <c r="FDP20" s="18"/>
      <c r="FDQ20" s="18"/>
      <c r="FDR20" s="18"/>
      <c r="FDS20" s="18"/>
      <c r="FDT20" s="18"/>
      <c r="FDU20" s="18"/>
      <c r="FDV20" s="18"/>
      <c r="FDW20" s="18"/>
      <c r="FDX20" s="18"/>
      <c r="FDY20" s="18"/>
      <c r="FDZ20" s="18"/>
      <c r="FEA20" s="18"/>
      <c r="FEB20" s="18"/>
      <c r="FEC20" s="18"/>
      <c r="FED20" s="18"/>
      <c r="FEE20" s="18"/>
      <c r="FEF20" s="18"/>
      <c r="FEG20" s="18"/>
      <c r="FEH20" s="18"/>
      <c r="FEI20" s="18"/>
      <c r="FEJ20" s="18"/>
      <c r="FEK20" s="18"/>
      <c r="FEL20" s="18"/>
      <c r="FEM20" s="18"/>
      <c r="FEN20" s="18"/>
      <c r="FEO20" s="18"/>
      <c r="FEP20" s="18"/>
      <c r="FEQ20" s="18"/>
      <c r="FER20" s="18"/>
      <c r="FES20" s="18"/>
      <c r="FET20" s="18"/>
      <c r="FEU20" s="18"/>
      <c r="FEV20" s="18"/>
      <c r="FEW20" s="18"/>
      <c r="FEX20" s="18"/>
      <c r="FEY20" s="18"/>
      <c r="FEZ20" s="18"/>
      <c r="FFA20" s="18"/>
      <c r="FFB20" s="18"/>
      <c r="FFC20" s="18"/>
      <c r="FFD20" s="18"/>
      <c r="FFE20" s="18"/>
      <c r="FFF20" s="18"/>
      <c r="FFG20" s="18"/>
      <c r="FFH20" s="18"/>
      <c r="FFI20" s="18"/>
      <c r="FFJ20" s="18"/>
      <c r="FFK20" s="18"/>
      <c r="FFL20" s="18"/>
      <c r="FFM20" s="18"/>
      <c r="FFN20" s="18"/>
      <c r="FFO20" s="18"/>
      <c r="FFP20" s="18"/>
      <c r="FFQ20" s="18"/>
      <c r="FFR20" s="18"/>
      <c r="FFS20" s="18"/>
      <c r="FFT20" s="18"/>
      <c r="FFU20" s="18"/>
      <c r="FFV20" s="18"/>
      <c r="FFW20" s="18"/>
      <c r="FFX20" s="18"/>
      <c r="FFY20" s="18"/>
      <c r="FFZ20" s="18"/>
      <c r="FGA20" s="18"/>
      <c r="FGB20" s="18"/>
      <c r="FGC20" s="18"/>
      <c r="FGD20" s="18"/>
      <c r="FGE20" s="18"/>
      <c r="FGF20" s="18"/>
      <c r="FGG20" s="18"/>
      <c r="FGH20" s="18"/>
      <c r="FGI20" s="18"/>
      <c r="FGJ20" s="18"/>
      <c r="FGK20" s="18"/>
      <c r="FGL20" s="18"/>
      <c r="FGM20" s="18"/>
      <c r="FGN20" s="18"/>
      <c r="FGO20" s="18"/>
      <c r="FGP20" s="18"/>
      <c r="FGQ20" s="18"/>
      <c r="FGR20" s="18"/>
      <c r="FGS20" s="18"/>
      <c r="FGT20" s="18"/>
      <c r="FGU20" s="18"/>
      <c r="FGV20" s="18"/>
      <c r="FGW20" s="18"/>
      <c r="FGX20" s="18"/>
      <c r="FGY20" s="18"/>
      <c r="FGZ20" s="18"/>
      <c r="FHA20" s="18"/>
      <c r="FHB20" s="18"/>
      <c r="FHC20" s="18"/>
      <c r="FHD20" s="18"/>
      <c r="FHE20" s="18"/>
      <c r="FHF20" s="18"/>
      <c r="FHG20" s="18"/>
      <c r="FHH20" s="18"/>
      <c r="FHI20" s="18"/>
      <c r="FHJ20" s="18"/>
      <c r="FHK20" s="18"/>
      <c r="FHL20" s="18"/>
      <c r="FHM20" s="18"/>
      <c r="FHN20" s="18"/>
      <c r="FHO20" s="18"/>
      <c r="FHP20" s="18"/>
      <c r="FHQ20" s="18"/>
      <c r="FHR20" s="18"/>
      <c r="FHS20" s="18"/>
      <c r="FHT20" s="18"/>
      <c r="FHU20" s="18"/>
      <c r="FHV20" s="18"/>
      <c r="FHW20" s="18"/>
      <c r="FHX20" s="18"/>
      <c r="FHY20" s="18"/>
      <c r="FHZ20" s="18"/>
      <c r="FIA20" s="18"/>
      <c r="FIB20" s="18"/>
      <c r="FIC20" s="18"/>
      <c r="FID20" s="18"/>
      <c r="FIE20" s="18"/>
      <c r="FIF20" s="18"/>
      <c r="FIG20" s="18"/>
      <c r="FIH20" s="18"/>
      <c r="FII20" s="18"/>
      <c r="FIJ20" s="18"/>
      <c r="FIK20" s="18"/>
      <c r="FIL20" s="18"/>
      <c r="FIM20" s="18"/>
      <c r="FIN20" s="18"/>
      <c r="FIO20" s="18"/>
      <c r="FIP20" s="18"/>
      <c r="FIQ20" s="18"/>
      <c r="FIR20" s="18"/>
      <c r="FIS20" s="18"/>
      <c r="FIT20" s="18"/>
      <c r="FIU20" s="18"/>
      <c r="FIV20" s="18"/>
      <c r="FIW20" s="18"/>
      <c r="FIX20" s="18"/>
      <c r="FIY20" s="18"/>
      <c r="FIZ20" s="18"/>
      <c r="FJA20" s="18"/>
      <c r="FJB20" s="18"/>
      <c r="FJC20" s="18"/>
      <c r="FJD20" s="18"/>
      <c r="FJE20" s="18"/>
      <c r="FJF20" s="18"/>
      <c r="FJG20" s="18"/>
      <c r="FJH20" s="18"/>
      <c r="FJI20" s="18"/>
      <c r="FJJ20" s="18"/>
      <c r="FJK20" s="18"/>
      <c r="FJL20" s="18"/>
      <c r="FJM20" s="18"/>
      <c r="FJN20" s="18"/>
      <c r="FJO20" s="18"/>
      <c r="FJP20" s="18"/>
      <c r="FJQ20" s="18"/>
      <c r="FJR20" s="18"/>
      <c r="FJS20" s="18"/>
      <c r="FJT20" s="18"/>
      <c r="FJU20" s="18"/>
      <c r="FJV20" s="18"/>
      <c r="FJW20" s="18"/>
      <c r="FJX20" s="18"/>
      <c r="FJY20" s="18"/>
      <c r="FJZ20" s="18"/>
      <c r="FKA20" s="18"/>
      <c r="FKB20" s="18"/>
      <c r="FKC20" s="18"/>
      <c r="FKD20" s="18"/>
      <c r="FKE20" s="18"/>
      <c r="FKF20" s="18"/>
      <c r="FKG20" s="18"/>
      <c r="FKH20" s="18"/>
      <c r="FKI20" s="18"/>
      <c r="FKJ20" s="18"/>
      <c r="FKK20" s="18"/>
      <c r="FKL20" s="18"/>
      <c r="FKM20" s="18"/>
      <c r="FKN20" s="18"/>
      <c r="FKO20" s="18"/>
      <c r="FKP20" s="18"/>
      <c r="FKQ20" s="18"/>
      <c r="FKR20" s="18"/>
      <c r="FKS20" s="18"/>
      <c r="FKT20" s="18"/>
      <c r="FKU20" s="18"/>
      <c r="FKV20" s="18"/>
      <c r="FKW20" s="18"/>
      <c r="FKX20" s="18"/>
      <c r="FKY20" s="18"/>
      <c r="FKZ20" s="18"/>
      <c r="FLA20" s="18"/>
      <c r="FLB20" s="18"/>
      <c r="FLC20" s="18"/>
      <c r="FLD20" s="18"/>
      <c r="FLE20" s="18"/>
      <c r="FLF20" s="18"/>
      <c r="FLG20" s="18"/>
      <c r="FLH20" s="18"/>
      <c r="FLI20" s="18"/>
      <c r="FLJ20" s="18"/>
      <c r="FLK20" s="18"/>
      <c r="FLL20" s="18"/>
      <c r="FLM20" s="18"/>
      <c r="FLN20" s="18"/>
      <c r="FLO20" s="18"/>
      <c r="FLP20" s="18"/>
      <c r="FLQ20" s="18"/>
      <c r="FLR20" s="18"/>
      <c r="FLS20" s="18"/>
      <c r="FLT20" s="18"/>
      <c r="FLU20" s="18"/>
      <c r="FLV20" s="18"/>
      <c r="FLW20" s="18"/>
      <c r="FLX20" s="18"/>
      <c r="FLY20" s="18"/>
      <c r="FLZ20" s="18"/>
      <c r="FMA20" s="18"/>
      <c r="FMB20" s="18"/>
      <c r="FMC20" s="18"/>
      <c r="FMD20" s="18"/>
      <c r="FME20" s="18"/>
      <c r="FMF20" s="18"/>
      <c r="FMG20" s="18"/>
      <c r="FMH20" s="18"/>
      <c r="FMI20" s="18"/>
      <c r="FMJ20" s="18"/>
      <c r="FMK20" s="18"/>
      <c r="FML20" s="18"/>
      <c r="FMM20" s="18"/>
      <c r="FMN20" s="18"/>
      <c r="FMO20" s="18"/>
      <c r="FMP20" s="18"/>
      <c r="FMQ20" s="18"/>
      <c r="FMR20" s="18"/>
      <c r="FMS20" s="18"/>
      <c r="FMT20" s="18"/>
      <c r="FMU20" s="18"/>
      <c r="FMV20" s="18"/>
      <c r="FMW20" s="18"/>
      <c r="FMX20" s="18"/>
      <c r="FMY20" s="18"/>
      <c r="FMZ20" s="18"/>
      <c r="FNA20" s="18"/>
      <c r="FNB20" s="18"/>
      <c r="FNC20" s="18"/>
      <c r="FND20" s="18"/>
      <c r="FNE20" s="18"/>
      <c r="FNF20" s="18"/>
      <c r="FNG20" s="18"/>
      <c r="FNH20" s="18"/>
      <c r="FNI20" s="18"/>
      <c r="FNJ20" s="18"/>
      <c r="FNK20" s="18"/>
      <c r="FNL20" s="18"/>
      <c r="FNM20" s="18"/>
      <c r="FNN20" s="18"/>
      <c r="FNO20" s="18"/>
      <c r="FNP20" s="18"/>
      <c r="FNQ20" s="18"/>
      <c r="FNR20" s="18"/>
      <c r="FNS20" s="18"/>
      <c r="FNT20" s="18"/>
      <c r="FNU20" s="18"/>
      <c r="FNV20" s="18"/>
      <c r="FNW20" s="18"/>
      <c r="FNX20" s="18"/>
      <c r="FNY20" s="18"/>
      <c r="FNZ20" s="18"/>
      <c r="FOA20" s="18"/>
      <c r="FOB20" s="18"/>
      <c r="FOC20" s="18"/>
      <c r="FOD20" s="18"/>
      <c r="FOE20" s="18"/>
      <c r="FOF20" s="18"/>
      <c r="FOG20" s="18"/>
      <c r="FOH20" s="18"/>
      <c r="FOI20" s="18"/>
      <c r="FOJ20" s="18"/>
      <c r="FOK20" s="18"/>
      <c r="FOL20" s="18"/>
      <c r="FOM20" s="18"/>
      <c r="FON20" s="18"/>
      <c r="FOO20" s="18"/>
      <c r="FOP20" s="18"/>
      <c r="FOQ20" s="18"/>
      <c r="FOR20" s="18"/>
      <c r="FOS20" s="18"/>
      <c r="FOT20" s="18"/>
      <c r="FOU20" s="18"/>
      <c r="FOV20" s="18"/>
      <c r="FOW20" s="18"/>
      <c r="FOX20" s="18"/>
      <c r="FOY20" s="18"/>
      <c r="FOZ20" s="18"/>
      <c r="FPA20" s="18"/>
      <c r="FPB20" s="18"/>
      <c r="FPC20" s="18"/>
      <c r="FPD20" s="18"/>
      <c r="FPE20" s="18"/>
      <c r="FPF20" s="18"/>
      <c r="FPG20" s="18"/>
      <c r="FPH20" s="18"/>
      <c r="FPI20" s="18"/>
      <c r="FPJ20" s="18"/>
      <c r="FPK20" s="18"/>
      <c r="FPL20" s="18"/>
      <c r="FPM20" s="18"/>
      <c r="FPN20" s="18"/>
      <c r="FPO20" s="18"/>
      <c r="FPP20" s="18"/>
      <c r="FPQ20" s="18"/>
      <c r="FPR20" s="18"/>
      <c r="FPS20" s="18"/>
      <c r="FPT20" s="18"/>
      <c r="FPU20" s="18"/>
      <c r="FPV20" s="18"/>
      <c r="FPW20" s="18"/>
      <c r="FPX20" s="18"/>
      <c r="FPY20" s="18"/>
      <c r="FPZ20" s="18"/>
      <c r="FQA20" s="18"/>
      <c r="FQB20" s="18"/>
      <c r="FQC20" s="18"/>
      <c r="FQD20" s="18"/>
      <c r="FQE20" s="18"/>
      <c r="FQF20" s="18"/>
      <c r="FQG20" s="18"/>
      <c r="FQH20" s="18"/>
      <c r="FQI20" s="18"/>
      <c r="FQJ20" s="18"/>
      <c r="FQK20" s="18"/>
      <c r="FQL20" s="18"/>
      <c r="FQM20" s="18"/>
      <c r="FQN20" s="18"/>
      <c r="FQO20" s="18"/>
      <c r="FQP20" s="18"/>
      <c r="FQQ20" s="18"/>
      <c r="FQR20" s="18"/>
      <c r="FQS20" s="18"/>
      <c r="FQT20" s="18"/>
      <c r="FQU20" s="18"/>
      <c r="FQV20" s="18"/>
      <c r="FQW20" s="18"/>
      <c r="FQX20" s="18"/>
      <c r="FQY20" s="18"/>
      <c r="FQZ20" s="18"/>
      <c r="FRA20" s="18"/>
      <c r="FRB20" s="18"/>
      <c r="FRC20" s="18"/>
      <c r="FRD20" s="18"/>
      <c r="FRE20" s="18"/>
      <c r="FRF20" s="18"/>
      <c r="FRG20" s="18"/>
      <c r="FRH20" s="18"/>
      <c r="FRI20" s="18"/>
      <c r="FRJ20" s="18"/>
      <c r="FRK20" s="18"/>
      <c r="FRL20" s="18"/>
      <c r="FRM20" s="18"/>
      <c r="FRN20" s="18"/>
      <c r="FRO20" s="18"/>
      <c r="FRP20" s="18"/>
      <c r="FRQ20" s="18"/>
      <c r="FRR20" s="18"/>
      <c r="FRS20" s="18"/>
      <c r="FRT20" s="18"/>
      <c r="FRU20" s="18"/>
      <c r="FRV20" s="18"/>
      <c r="FRW20" s="18"/>
      <c r="FRX20" s="18"/>
      <c r="FRY20" s="18"/>
      <c r="FRZ20" s="18"/>
      <c r="FSA20" s="18"/>
      <c r="FSB20" s="18"/>
      <c r="FSC20" s="18"/>
      <c r="FSD20" s="18"/>
      <c r="FSE20" s="18"/>
      <c r="FSF20" s="18"/>
      <c r="FSG20" s="18"/>
      <c r="FSH20" s="18"/>
      <c r="FSI20" s="18"/>
      <c r="FSJ20" s="18"/>
      <c r="FSK20" s="18"/>
      <c r="FSL20" s="18"/>
      <c r="FSM20" s="18"/>
      <c r="FSN20" s="18"/>
      <c r="FSO20" s="18"/>
      <c r="FSP20" s="18"/>
      <c r="FSQ20" s="18"/>
      <c r="FSR20" s="18"/>
      <c r="FSS20" s="18"/>
      <c r="FST20" s="18"/>
      <c r="FSU20" s="18"/>
      <c r="FSV20" s="18"/>
      <c r="FSW20" s="18"/>
      <c r="FSX20" s="18"/>
      <c r="FSY20" s="18"/>
      <c r="FSZ20" s="18"/>
      <c r="FTA20" s="18"/>
      <c r="FTB20" s="18"/>
      <c r="FTC20" s="18"/>
      <c r="FTD20" s="18"/>
      <c r="FTE20" s="18"/>
      <c r="FTF20" s="18"/>
      <c r="FTG20" s="18"/>
      <c r="FTH20" s="18"/>
      <c r="FTI20" s="18"/>
      <c r="FTJ20" s="18"/>
      <c r="FTK20" s="18"/>
      <c r="FTL20" s="18"/>
      <c r="FTM20" s="18"/>
      <c r="FTN20" s="18"/>
      <c r="FTO20" s="18"/>
      <c r="FTP20" s="18"/>
      <c r="FTQ20" s="18"/>
      <c r="FTR20" s="18"/>
      <c r="FTS20" s="18"/>
      <c r="FTT20" s="18"/>
      <c r="FTU20" s="18"/>
      <c r="FTV20" s="18"/>
      <c r="FTW20" s="18"/>
      <c r="FTX20" s="18"/>
      <c r="FTY20" s="18"/>
      <c r="FTZ20" s="18"/>
      <c r="FUA20" s="18"/>
      <c r="FUB20" s="18"/>
      <c r="FUC20" s="18"/>
      <c r="FUD20" s="18"/>
      <c r="FUE20" s="18"/>
      <c r="FUF20" s="18"/>
      <c r="FUG20" s="18"/>
      <c r="FUH20" s="18"/>
      <c r="FUI20" s="18"/>
      <c r="FUJ20" s="18"/>
      <c r="FUK20" s="18"/>
      <c r="FUL20" s="18"/>
      <c r="FUM20" s="18"/>
      <c r="FUN20" s="18"/>
      <c r="FUO20" s="18"/>
      <c r="FUP20" s="18"/>
      <c r="FUQ20" s="18"/>
      <c r="FUR20" s="18"/>
      <c r="FUS20" s="18"/>
      <c r="FUT20" s="18"/>
      <c r="FUU20" s="18"/>
      <c r="FUV20" s="18"/>
      <c r="FUW20" s="18"/>
      <c r="FUX20" s="18"/>
      <c r="FUY20" s="18"/>
      <c r="FUZ20" s="18"/>
      <c r="FVA20" s="18"/>
      <c r="FVB20" s="18"/>
      <c r="FVC20" s="18"/>
      <c r="FVD20" s="18"/>
      <c r="FVE20" s="18"/>
      <c r="FVF20" s="18"/>
      <c r="FVG20" s="18"/>
      <c r="FVH20" s="18"/>
      <c r="FVI20" s="18"/>
      <c r="FVJ20" s="18"/>
      <c r="FVK20" s="18"/>
      <c r="FVL20" s="18"/>
      <c r="FVM20" s="18"/>
      <c r="FVN20" s="18"/>
      <c r="FVO20" s="18"/>
      <c r="FVP20" s="18"/>
      <c r="FVQ20" s="18"/>
      <c r="FVR20" s="18"/>
      <c r="FVS20" s="18"/>
      <c r="FVT20" s="18"/>
      <c r="FVU20" s="18"/>
      <c r="FVV20" s="18"/>
      <c r="FVW20" s="18"/>
      <c r="FVX20" s="18"/>
      <c r="FVY20" s="18"/>
      <c r="FVZ20" s="18"/>
      <c r="FWA20" s="18"/>
      <c r="FWB20" s="18"/>
      <c r="FWC20" s="18"/>
      <c r="FWD20" s="18"/>
      <c r="FWE20" s="18"/>
      <c r="FWF20" s="18"/>
      <c r="FWG20" s="18"/>
      <c r="FWH20" s="18"/>
      <c r="FWI20" s="18"/>
      <c r="FWJ20" s="18"/>
      <c r="FWK20" s="18"/>
      <c r="FWL20" s="18"/>
      <c r="FWM20" s="18"/>
      <c r="FWN20" s="18"/>
      <c r="FWO20" s="18"/>
      <c r="FWP20" s="18"/>
      <c r="FWQ20" s="18"/>
      <c r="FWR20" s="18"/>
      <c r="FWS20" s="18"/>
      <c r="FWT20" s="18"/>
      <c r="FWU20" s="18"/>
      <c r="FWV20" s="18"/>
      <c r="FWW20" s="18"/>
      <c r="FWX20" s="18"/>
      <c r="FWY20" s="18"/>
      <c r="FWZ20" s="18"/>
      <c r="FXA20" s="18"/>
      <c r="FXB20" s="18"/>
      <c r="FXC20" s="18"/>
      <c r="FXD20" s="18"/>
      <c r="FXE20" s="18"/>
      <c r="FXF20" s="18"/>
      <c r="FXG20" s="18"/>
      <c r="FXH20" s="18"/>
      <c r="FXI20" s="18"/>
      <c r="FXJ20" s="18"/>
      <c r="FXK20" s="18"/>
      <c r="FXL20" s="18"/>
      <c r="FXM20" s="18"/>
      <c r="FXN20" s="18"/>
      <c r="FXO20" s="18"/>
      <c r="FXP20" s="18"/>
      <c r="FXQ20" s="18"/>
      <c r="FXR20" s="18"/>
      <c r="FXS20" s="18"/>
      <c r="FXT20" s="18"/>
      <c r="FXU20" s="18"/>
      <c r="FXV20" s="18"/>
      <c r="FXW20" s="18"/>
      <c r="FXX20" s="18"/>
      <c r="FXY20" s="18"/>
      <c r="FXZ20" s="18"/>
      <c r="FYA20" s="18"/>
      <c r="FYB20" s="18"/>
      <c r="FYC20" s="18"/>
      <c r="FYD20" s="18"/>
      <c r="FYE20" s="18"/>
      <c r="FYF20" s="18"/>
      <c r="FYG20" s="18"/>
      <c r="FYH20" s="18"/>
      <c r="FYI20" s="18"/>
      <c r="FYJ20" s="18"/>
      <c r="FYK20" s="18"/>
      <c r="FYL20" s="18"/>
      <c r="FYM20" s="18"/>
      <c r="FYN20" s="18"/>
      <c r="FYO20" s="18"/>
      <c r="FYP20" s="18"/>
      <c r="FYQ20" s="18"/>
      <c r="FYR20" s="18"/>
      <c r="FYS20" s="18"/>
      <c r="FYT20" s="18"/>
      <c r="FYU20" s="18"/>
      <c r="FYV20" s="18"/>
      <c r="FYW20" s="18"/>
      <c r="FYX20" s="18"/>
      <c r="FYY20" s="18"/>
      <c r="FYZ20" s="18"/>
      <c r="FZA20" s="18"/>
      <c r="FZB20" s="18"/>
      <c r="FZC20" s="18"/>
      <c r="FZD20" s="18"/>
      <c r="FZE20" s="18"/>
      <c r="FZF20" s="18"/>
      <c r="FZG20" s="18"/>
      <c r="FZH20" s="18"/>
      <c r="FZI20" s="18"/>
      <c r="FZJ20" s="18"/>
      <c r="FZK20" s="18"/>
      <c r="FZL20" s="18"/>
      <c r="FZM20" s="18"/>
      <c r="FZN20" s="18"/>
      <c r="FZO20" s="18"/>
      <c r="FZP20" s="18"/>
      <c r="FZQ20" s="18"/>
      <c r="FZR20" s="18"/>
      <c r="FZS20" s="18"/>
      <c r="FZT20" s="18"/>
      <c r="FZU20" s="18"/>
      <c r="FZV20" s="18"/>
      <c r="FZW20" s="18"/>
      <c r="FZX20" s="18"/>
      <c r="FZY20" s="18"/>
      <c r="FZZ20" s="18"/>
      <c r="GAA20" s="18"/>
      <c r="GAB20" s="18"/>
      <c r="GAC20" s="18"/>
      <c r="GAD20" s="18"/>
      <c r="GAE20" s="18"/>
      <c r="GAF20" s="18"/>
      <c r="GAG20" s="18"/>
      <c r="GAH20" s="18"/>
      <c r="GAI20" s="18"/>
      <c r="GAJ20" s="18"/>
      <c r="GAK20" s="18"/>
      <c r="GAL20" s="18"/>
      <c r="GAM20" s="18"/>
      <c r="GAN20" s="18"/>
      <c r="GAO20" s="18"/>
      <c r="GAP20" s="18"/>
      <c r="GAQ20" s="18"/>
      <c r="GAR20" s="18"/>
      <c r="GAS20" s="18"/>
      <c r="GAT20" s="18"/>
      <c r="GAU20" s="18"/>
      <c r="GAV20" s="18"/>
      <c r="GAW20" s="18"/>
      <c r="GAX20" s="18"/>
      <c r="GAY20" s="18"/>
      <c r="GAZ20" s="18"/>
      <c r="GBA20" s="18"/>
      <c r="GBB20" s="18"/>
      <c r="GBC20" s="18"/>
      <c r="GBD20" s="18"/>
      <c r="GBE20" s="18"/>
      <c r="GBF20" s="18"/>
      <c r="GBG20" s="18"/>
      <c r="GBH20" s="18"/>
      <c r="GBI20" s="18"/>
      <c r="GBJ20" s="18"/>
      <c r="GBK20" s="18"/>
      <c r="GBL20" s="18"/>
      <c r="GBM20" s="18"/>
      <c r="GBN20" s="18"/>
      <c r="GBO20" s="18"/>
      <c r="GBP20" s="18"/>
      <c r="GBQ20" s="18"/>
      <c r="GBR20" s="18"/>
      <c r="GBS20" s="18"/>
      <c r="GBT20" s="18"/>
      <c r="GBU20" s="18"/>
      <c r="GBV20" s="18"/>
      <c r="GBW20" s="18"/>
      <c r="GBX20" s="18"/>
      <c r="GBY20" s="18"/>
      <c r="GBZ20" s="18"/>
      <c r="GCA20" s="18"/>
      <c r="GCB20" s="18"/>
      <c r="GCC20" s="18"/>
      <c r="GCD20" s="18"/>
      <c r="GCE20" s="18"/>
      <c r="GCF20" s="18"/>
      <c r="GCG20" s="18"/>
      <c r="GCH20" s="18"/>
      <c r="GCI20" s="18"/>
      <c r="GCJ20" s="18"/>
      <c r="GCK20" s="18"/>
      <c r="GCL20" s="18"/>
      <c r="GCM20" s="18"/>
      <c r="GCN20" s="18"/>
      <c r="GCO20" s="18"/>
      <c r="GCP20" s="18"/>
      <c r="GCQ20" s="18"/>
      <c r="GCR20" s="18"/>
      <c r="GCS20" s="18"/>
      <c r="GCT20" s="18"/>
      <c r="GCU20" s="18"/>
      <c r="GCV20" s="18"/>
      <c r="GCW20" s="18"/>
      <c r="GCX20" s="18"/>
      <c r="GCY20" s="18"/>
      <c r="GCZ20" s="18"/>
      <c r="GDA20" s="18"/>
      <c r="GDB20" s="18"/>
      <c r="GDC20" s="18"/>
      <c r="GDD20" s="18"/>
      <c r="GDE20" s="18"/>
      <c r="GDF20" s="18"/>
      <c r="GDG20" s="18"/>
      <c r="GDH20" s="18"/>
      <c r="GDI20" s="18"/>
      <c r="GDJ20" s="18"/>
      <c r="GDK20" s="18"/>
      <c r="GDL20" s="18"/>
      <c r="GDM20" s="18"/>
      <c r="GDN20" s="18"/>
      <c r="GDO20" s="18"/>
      <c r="GDP20" s="18"/>
      <c r="GDQ20" s="18"/>
      <c r="GDR20" s="18"/>
      <c r="GDS20" s="18"/>
      <c r="GDT20" s="18"/>
      <c r="GDU20" s="18"/>
      <c r="GDV20" s="18"/>
      <c r="GDW20" s="18"/>
      <c r="GDX20" s="18"/>
      <c r="GDY20" s="18"/>
      <c r="GDZ20" s="18"/>
      <c r="GEA20" s="18"/>
      <c r="GEB20" s="18"/>
      <c r="GEC20" s="18"/>
      <c r="GED20" s="18"/>
      <c r="GEE20" s="18"/>
      <c r="GEF20" s="18"/>
      <c r="GEG20" s="18"/>
      <c r="GEH20" s="18"/>
      <c r="GEI20" s="18"/>
      <c r="GEJ20" s="18"/>
      <c r="GEK20" s="18"/>
      <c r="GEL20" s="18"/>
      <c r="GEM20" s="18"/>
      <c r="GEN20" s="18"/>
      <c r="GEO20" s="18"/>
      <c r="GEP20" s="18"/>
      <c r="GEQ20" s="18"/>
      <c r="GER20" s="18"/>
      <c r="GES20" s="18"/>
      <c r="GET20" s="18"/>
      <c r="GEU20" s="18"/>
      <c r="GEV20" s="18"/>
      <c r="GEW20" s="18"/>
      <c r="GEX20" s="18"/>
      <c r="GEY20" s="18"/>
      <c r="GEZ20" s="18"/>
      <c r="GFA20" s="18"/>
      <c r="GFB20" s="18"/>
      <c r="GFC20" s="18"/>
      <c r="GFD20" s="18"/>
      <c r="GFE20" s="18"/>
      <c r="GFF20" s="18"/>
      <c r="GFG20" s="18"/>
      <c r="GFH20" s="18"/>
      <c r="GFI20" s="18"/>
      <c r="GFJ20" s="18"/>
      <c r="GFK20" s="18"/>
      <c r="GFL20" s="18"/>
      <c r="GFM20" s="18"/>
      <c r="GFN20" s="18"/>
      <c r="GFO20" s="18"/>
      <c r="GFP20" s="18"/>
      <c r="GFQ20" s="18"/>
      <c r="GFR20" s="18"/>
      <c r="GFS20" s="18"/>
      <c r="GFT20" s="18"/>
      <c r="GFU20" s="18"/>
      <c r="GFV20" s="18"/>
      <c r="GFW20" s="18"/>
      <c r="GFX20" s="18"/>
      <c r="GFY20" s="18"/>
      <c r="GFZ20" s="18"/>
      <c r="GGA20" s="18"/>
      <c r="GGB20" s="18"/>
      <c r="GGC20" s="18"/>
      <c r="GGD20" s="18"/>
      <c r="GGE20" s="18"/>
      <c r="GGF20" s="18"/>
      <c r="GGG20" s="18"/>
      <c r="GGH20" s="18"/>
      <c r="GGI20" s="18"/>
      <c r="GGJ20" s="18"/>
      <c r="GGK20" s="18"/>
      <c r="GGL20" s="18"/>
      <c r="GGM20" s="18"/>
      <c r="GGN20" s="18"/>
      <c r="GGO20" s="18"/>
      <c r="GGP20" s="18"/>
      <c r="GGQ20" s="18"/>
      <c r="GGR20" s="18"/>
      <c r="GGS20" s="18"/>
      <c r="GGT20" s="18"/>
      <c r="GGU20" s="18"/>
      <c r="GGV20" s="18"/>
      <c r="GGW20" s="18"/>
      <c r="GGX20" s="18"/>
      <c r="GGY20" s="18"/>
      <c r="GGZ20" s="18"/>
      <c r="GHA20" s="18"/>
      <c r="GHB20" s="18"/>
      <c r="GHC20" s="18"/>
      <c r="GHD20" s="18"/>
      <c r="GHE20" s="18"/>
      <c r="GHF20" s="18"/>
      <c r="GHG20" s="18"/>
      <c r="GHH20" s="18"/>
      <c r="GHI20" s="18"/>
      <c r="GHJ20" s="18"/>
      <c r="GHK20" s="18"/>
      <c r="GHL20" s="18"/>
      <c r="GHM20" s="18"/>
      <c r="GHN20" s="18"/>
      <c r="GHO20" s="18"/>
      <c r="GHP20" s="18"/>
      <c r="GHQ20" s="18"/>
      <c r="GHR20" s="18"/>
      <c r="GHS20" s="18"/>
      <c r="GHT20" s="18"/>
      <c r="GHU20" s="18"/>
      <c r="GHV20" s="18"/>
      <c r="GHW20" s="18"/>
      <c r="GHX20" s="18"/>
      <c r="GHY20" s="18"/>
      <c r="GHZ20" s="18"/>
      <c r="GIA20" s="18"/>
      <c r="GIB20" s="18"/>
      <c r="GIC20" s="18"/>
      <c r="GID20" s="18"/>
      <c r="GIE20" s="18"/>
      <c r="GIF20" s="18"/>
      <c r="GIG20" s="18"/>
      <c r="GIH20" s="18"/>
      <c r="GII20" s="18"/>
      <c r="GIJ20" s="18"/>
      <c r="GIK20" s="18"/>
      <c r="GIL20" s="18"/>
      <c r="GIM20" s="18"/>
      <c r="GIN20" s="18"/>
      <c r="GIO20" s="18"/>
      <c r="GIP20" s="18"/>
      <c r="GIQ20" s="18"/>
      <c r="GIR20" s="18"/>
      <c r="GIS20" s="18"/>
      <c r="GIT20" s="18"/>
      <c r="GIU20" s="18"/>
      <c r="GIV20" s="18"/>
      <c r="GIW20" s="18"/>
      <c r="GIX20" s="18"/>
      <c r="GIY20" s="18"/>
      <c r="GIZ20" s="18"/>
      <c r="GJA20" s="18"/>
      <c r="GJB20" s="18"/>
      <c r="GJC20" s="18"/>
      <c r="GJD20" s="18"/>
      <c r="GJE20" s="18"/>
      <c r="GJF20" s="18"/>
      <c r="GJG20" s="18"/>
      <c r="GJH20" s="18"/>
      <c r="GJI20" s="18"/>
      <c r="GJJ20" s="18"/>
      <c r="GJK20" s="18"/>
      <c r="GJL20" s="18"/>
      <c r="GJM20" s="18"/>
      <c r="GJN20" s="18"/>
      <c r="GJO20" s="18"/>
      <c r="GJP20" s="18"/>
      <c r="GJQ20" s="18"/>
      <c r="GJR20" s="18"/>
      <c r="GJS20" s="18"/>
      <c r="GJT20" s="18"/>
      <c r="GJU20" s="18"/>
      <c r="GJV20" s="18"/>
      <c r="GJW20" s="18"/>
      <c r="GJX20" s="18"/>
      <c r="GJY20" s="18"/>
      <c r="GJZ20" s="18"/>
      <c r="GKA20" s="18"/>
      <c r="GKB20" s="18"/>
      <c r="GKC20" s="18"/>
      <c r="GKD20" s="18"/>
      <c r="GKE20" s="18"/>
      <c r="GKF20" s="18"/>
      <c r="GKG20" s="18"/>
      <c r="GKH20" s="18"/>
      <c r="GKI20" s="18"/>
      <c r="GKJ20" s="18"/>
      <c r="GKK20" s="18"/>
      <c r="GKL20" s="18"/>
      <c r="GKM20" s="18"/>
      <c r="GKN20" s="18"/>
      <c r="GKO20" s="18"/>
      <c r="GKP20" s="18"/>
      <c r="GKQ20" s="18"/>
      <c r="GKR20" s="18"/>
      <c r="GKS20" s="18"/>
      <c r="GKT20" s="18"/>
      <c r="GKU20" s="18"/>
      <c r="GKV20" s="18"/>
      <c r="GKW20" s="18"/>
      <c r="GKX20" s="18"/>
      <c r="GKY20" s="18"/>
      <c r="GKZ20" s="18"/>
      <c r="GLA20" s="18"/>
      <c r="GLB20" s="18"/>
      <c r="GLC20" s="18"/>
      <c r="GLD20" s="18"/>
      <c r="GLE20" s="18"/>
      <c r="GLF20" s="18"/>
      <c r="GLG20" s="18"/>
      <c r="GLH20" s="18"/>
      <c r="GLI20" s="18"/>
      <c r="GLJ20" s="18"/>
      <c r="GLK20" s="18"/>
      <c r="GLL20" s="18"/>
      <c r="GLM20" s="18"/>
      <c r="GLN20" s="18"/>
      <c r="GLO20" s="18"/>
      <c r="GLP20" s="18"/>
      <c r="GLQ20" s="18"/>
      <c r="GLR20" s="18"/>
      <c r="GLS20" s="18"/>
      <c r="GLT20" s="18"/>
      <c r="GLU20" s="18"/>
      <c r="GLV20" s="18"/>
      <c r="GLW20" s="18"/>
      <c r="GLX20" s="18"/>
      <c r="GLY20" s="18"/>
      <c r="GLZ20" s="18"/>
      <c r="GMA20" s="18"/>
      <c r="GMB20" s="18"/>
      <c r="GMC20" s="18"/>
      <c r="GMD20" s="18"/>
      <c r="GME20" s="18"/>
      <c r="GMF20" s="18"/>
      <c r="GMG20" s="18"/>
      <c r="GMH20" s="18"/>
      <c r="GMI20" s="18"/>
      <c r="GMJ20" s="18"/>
      <c r="GMK20" s="18"/>
      <c r="GML20" s="18"/>
      <c r="GMM20" s="18"/>
      <c r="GMN20" s="18"/>
      <c r="GMO20" s="18"/>
      <c r="GMP20" s="18"/>
      <c r="GMQ20" s="18"/>
      <c r="GMR20" s="18"/>
      <c r="GMS20" s="18"/>
      <c r="GMT20" s="18"/>
      <c r="GMU20" s="18"/>
      <c r="GMV20" s="18"/>
      <c r="GMW20" s="18"/>
      <c r="GMX20" s="18"/>
      <c r="GMY20" s="18"/>
      <c r="GMZ20" s="18"/>
      <c r="GNA20" s="18"/>
      <c r="GNB20" s="18"/>
      <c r="GNC20" s="18"/>
      <c r="GND20" s="18"/>
      <c r="GNE20" s="18"/>
      <c r="GNF20" s="18"/>
      <c r="GNG20" s="18"/>
      <c r="GNH20" s="18"/>
      <c r="GNI20" s="18"/>
      <c r="GNJ20" s="18"/>
      <c r="GNK20" s="18"/>
      <c r="GNL20" s="18"/>
      <c r="GNM20" s="18"/>
      <c r="GNN20" s="18"/>
      <c r="GNO20" s="18"/>
      <c r="GNP20" s="18"/>
      <c r="GNQ20" s="18"/>
      <c r="GNR20" s="18"/>
      <c r="GNS20" s="18"/>
      <c r="GNT20" s="18"/>
      <c r="GNU20" s="18"/>
      <c r="GNV20" s="18"/>
      <c r="GNW20" s="18"/>
      <c r="GNX20" s="18"/>
      <c r="GNY20" s="18"/>
      <c r="GNZ20" s="18"/>
      <c r="GOA20" s="18"/>
      <c r="GOB20" s="18"/>
      <c r="GOC20" s="18"/>
      <c r="GOD20" s="18"/>
      <c r="GOE20" s="18"/>
      <c r="GOF20" s="18"/>
      <c r="GOG20" s="18"/>
      <c r="GOH20" s="18"/>
      <c r="GOI20" s="18"/>
      <c r="GOJ20" s="18"/>
      <c r="GOK20" s="18"/>
      <c r="GOL20" s="18"/>
      <c r="GOM20" s="18"/>
      <c r="GON20" s="18"/>
      <c r="GOO20" s="18"/>
      <c r="GOP20" s="18"/>
      <c r="GOQ20" s="18"/>
      <c r="GOR20" s="18"/>
      <c r="GOS20" s="18"/>
      <c r="GOT20" s="18"/>
      <c r="GOU20" s="18"/>
      <c r="GOV20" s="18"/>
      <c r="GOW20" s="18"/>
      <c r="GOX20" s="18"/>
      <c r="GOY20" s="18"/>
      <c r="GOZ20" s="18"/>
      <c r="GPA20" s="18"/>
      <c r="GPB20" s="18"/>
      <c r="GPC20" s="18"/>
      <c r="GPD20" s="18"/>
      <c r="GPE20" s="18"/>
      <c r="GPF20" s="18"/>
      <c r="GPG20" s="18"/>
      <c r="GPH20" s="18"/>
      <c r="GPI20" s="18"/>
      <c r="GPJ20" s="18"/>
      <c r="GPK20" s="18"/>
      <c r="GPL20" s="18"/>
      <c r="GPM20" s="18"/>
      <c r="GPN20" s="18"/>
      <c r="GPO20" s="18"/>
      <c r="GPP20" s="18"/>
      <c r="GPQ20" s="18"/>
      <c r="GPR20" s="18"/>
      <c r="GPS20" s="18"/>
      <c r="GPT20" s="18"/>
      <c r="GPU20" s="18"/>
      <c r="GPV20" s="18"/>
      <c r="GPW20" s="18"/>
      <c r="GPX20" s="18"/>
      <c r="GPY20" s="18"/>
      <c r="GPZ20" s="18"/>
      <c r="GQA20" s="18"/>
      <c r="GQB20" s="18"/>
      <c r="GQC20" s="18"/>
      <c r="GQD20" s="18"/>
      <c r="GQE20" s="18"/>
      <c r="GQF20" s="18"/>
      <c r="GQG20" s="18"/>
      <c r="GQH20" s="18"/>
      <c r="GQI20" s="18"/>
      <c r="GQJ20" s="18"/>
      <c r="GQK20" s="18"/>
      <c r="GQL20" s="18"/>
      <c r="GQM20" s="18"/>
      <c r="GQN20" s="18"/>
      <c r="GQO20" s="18"/>
      <c r="GQP20" s="18"/>
      <c r="GQQ20" s="18"/>
      <c r="GQR20" s="18"/>
      <c r="GQS20" s="18"/>
      <c r="GQT20" s="18"/>
      <c r="GQU20" s="18"/>
      <c r="GQV20" s="18"/>
      <c r="GQW20" s="18"/>
      <c r="GQX20" s="18"/>
      <c r="GQY20" s="18"/>
      <c r="GQZ20" s="18"/>
      <c r="GRA20" s="18"/>
      <c r="GRB20" s="18"/>
      <c r="GRC20" s="18"/>
      <c r="GRD20" s="18"/>
      <c r="GRE20" s="18"/>
      <c r="GRF20" s="18"/>
      <c r="GRG20" s="18"/>
      <c r="GRH20" s="18"/>
      <c r="GRI20" s="18"/>
      <c r="GRJ20" s="18"/>
      <c r="GRK20" s="18"/>
      <c r="GRL20" s="18"/>
      <c r="GRM20" s="18"/>
      <c r="GRN20" s="18"/>
      <c r="GRO20" s="18"/>
      <c r="GRP20" s="18"/>
      <c r="GRQ20" s="18"/>
      <c r="GRR20" s="18"/>
      <c r="GRS20" s="18"/>
      <c r="GRT20" s="18"/>
      <c r="GRU20" s="18"/>
      <c r="GRV20" s="18"/>
      <c r="GRW20" s="18"/>
      <c r="GRX20" s="18"/>
      <c r="GRY20" s="18"/>
      <c r="GRZ20" s="18"/>
      <c r="GSA20" s="18"/>
      <c r="GSB20" s="18"/>
      <c r="GSC20" s="18"/>
      <c r="GSD20" s="18"/>
      <c r="GSE20" s="18"/>
      <c r="GSF20" s="18"/>
      <c r="GSG20" s="18"/>
      <c r="GSH20" s="18"/>
      <c r="GSI20" s="18"/>
      <c r="GSJ20" s="18"/>
      <c r="GSK20" s="18"/>
      <c r="GSL20" s="18"/>
      <c r="GSM20" s="18"/>
      <c r="GSN20" s="18"/>
      <c r="GSO20" s="18"/>
      <c r="GSP20" s="18"/>
      <c r="GSQ20" s="18"/>
      <c r="GSR20" s="18"/>
      <c r="GSS20" s="18"/>
      <c r="GST20" s="18"/>
      <c r="GSU20" s="18"/>
      <c r="GSV20" s="18"/>
      <c r="GSW20" s="18"/>
      <c r="GSX20" s="18"/>
      <c r="GSY20" s="18"/>
      <c r="GSZ20" s="18"/>
      <c r="GTA20" s="18"/>
      <c r="GTB20" s="18"/>
      <c r="GTC20" s="18"/>
      <c r="GTD20" s="18"/>
      <c r="GTE20" s="18"/>
      <c r="GTF20" s="18"/>
      <c r="GTG20" s="18"/>
      <c r="GTH20" s="18"/>
      <c r="GTI20" s="18"/>
      <c r="GTJ20" s="18"/>
      <c r="GTK20" s="18"/>
      <c r="GTL20" s="18"/>
      <c r="GTM20" s="18"/>
      <c r="GTN20" s="18"/>
      <c r="GTO20" s="18"/>
      <c r="GTP20" s="18"/>
      <c r="GTQ20" s="18"/>
      <c r="GTR20" s="18"/>
      <c r="GTS20" s="18"/>
      <c r="GTT20" s="18"/>
      <c r="GTU20" s="18"/>
      <c r="GTV20" s="18"/>
      <c r="GTW20" s="18"/>
      <c r="GTX20" s="18"/>
      <c r="GTY20" s="18"/>
      <c r="GTZ20" s="18"/>
      <c r="GUA20" s="18"/>
      <c r="GUB20" s="18"/>
      <c r="GUC20" s="18"/>
      <c r="GUD20" s="18"/>
      <c r="GUE20" s="18"/>
      <c r="GUF20" s="18"/>
      <c r="GUG20" s="18"/>
      <c r="GUH20" s="18"/>
      <c r="GUI20" s="18"/>
      <c r="GUJ20" s="18"/>
      <c r="GUK20" s="18"/>
      <c r="GUL20" s="18"/>
      <c r="GUM20" s="18"/>
      <c r="GUN20" s="18"/>
      <c r="GUO20" s="18"/>
      <c r="GUP20" s="18"/>
      <c r="GUQ20" s="18"/>
      <c r="GUR20" s="18"/>
      <c r="GUS20" s="18"/>
      <c r="GUT20" s="18"/>
      <c r="GUU20" s="18"/>
      <c r="GUV20" s="18"/>
      <c r="GUW20" s="18"/>
      <c r="GUX20" s="18"/>
      <c r="GUY20" s="18"/>
      <c r="GUZ20" s="18"/>
      <c r="GVA20" s="18"/>
      <c r="GVB20" s="18"/>
      <c r="GVC20" s="18"/>
      <c r="GVD20" s="18"/>
      <c r="GVE20" s="18"/>
      <c r="GVF20" s="18"/>
      <c r="GVG20" s="18"/>
      <c r="GVH20" s="18"/>
      <c r="GVI20" s="18"/>
      <c r="GVJ20" s="18"/>
      <c r="GVK20" s="18"/>
      <c r="GVL20" s="18"/>
      <c r="GVM20" s="18"/>
      <c r="GVN20" s="18"/>
      <c r="GVO20" s="18"/>
      <c r="GVP20" s="18"/>
      <c r="GVQ20" s="18"/>
      <c r="GVR20" s="18"/>
      <c r="GVS20" s="18"/>
      <c r="GVT20" s="18"/>
      <c r="GVU20" s="18"/>
      <c r="GVV20" s="18"/>
      <c r="GVW20" s="18"/>
      <c r="GVX20" s="18"/>
      <c r="GVY20" s="18"/>
      <c r="GVZ20" s="18"/>
      <c r="GWA20" s="18"/>
      <c r="GWB20" s="18"/>
      <c r="GWC20" s="18"/>
      <c r="GWD20" s="18"/>
      <c r="GWE20" s="18"/>
      <c r="GWF20" s="18"/>
      <c r="GWG20" s="18"/>
      <c r="GWH20" s="18"/>
      <c r="GWI20" s="18"/>
      <c r="GWJ20" s="18"/>
      <c r="GWK20" s="18"/>
      <c r="GWL20" s="18"/>
      <c r="GWM20" s="18"/>
      <c r="GWN20" s="18"/>
      <c r="GWO20" s="18"/>
      <c r="GWP20" s="18"/>
      <c r="GWQ20" s="18"/>
      <c r="GWR20" s="18"/>
      <c r="GWS20" s="18"/>
      <c r="GWT20" s="18"/>
      <c r="GWU20" s="18"/>
      <c r="GWV20" s="18"/>
      <c r="GWW20" s="18"/>
      <c r="GWX20" s="18"/>
      <c r="GWY20" s="18"/>
      <c r="GWZ20" s="18"/>
      <c r="GXA20" s="18"/>
      <c r="GXB20" s="18"/>
      <c r="GXC20" s="18"/>
      <c r="GXD20" s="18"/>
      <c r="GXE20" s="18"/>
      <c r="GXF20" s="18"/>
      <c r="GXG20" s="18"/>
      <c r="GXH20" s="18"/>
      <c r="GXI20" s="18"/>
      <c r="GXJ20" s="18"/>
      <c r="GXK20" s="18"/>
      <c r="GXL20" s="18"/>
      <c r="GXM20" s="18"/>
      <c r="GXN20" s="18"/>
      <c r="GXO20" s="18"/>
      <c r="GXP20" s="18"/>
      <c r="GXQ20" s="18"/>
      <c r="GXR20" s="18"/>
      <c r="GXS20" s="18"/>
      <c r="GXT20" s="18"/>
      <c r="GXU20" s="18"/>
      <c r="GXV20" s="18"/>
      <c r="GXW20" s="18"/>
      <c r="GXX20" s="18"/>
      <c r="GXY20" s="18"/>
      <c r="GXZ20" s="18"/>
      <c r="GYA20" s="18"/>
      <c r="GYB20" s="18"/>
      <c r="GYC20" s="18"/>
      <c r="GYD20" s="18"/>
      <c r="GYE20" s="18"/>
      <c r="GYF20" s="18"/>
      <c r="GYG20" s="18"/>
      <c r="GYH20" s="18"/>
      <c r="GYI20" s="18"/>
      <c r="GYJ20" s="18"/>
      <c r="GYK20" s="18"/>
      <c r="GYL20" s="18"/>
      <c r="GYM20" s="18"/>
      <c r="GYN20" s="18"/>
      <c r="GYO20" s="18"/>
      <c r="GYP20" s="18"/>
      <c r="GYQ20" s="18"/>
      <c r="GYR20" s="18"/>
      <c r="GYS20" s="18"/>
      <c r="GYT20" s="18"/>
      <c r="GYU20" s="18"/>
      <c r="GYV20" s="18"/>
      <c r="GYW20" s="18"/>
      <c r="GYX20" s="18"/>
      <c r="GYY20" s="18"/>
      <c r="GYZ20" s="18"/>
      <c r="GZA20" s="18"/>
      <c r="GZB20" s="18"/>
      <c r="GZC20" s="18"/>
      <c r="GZD20" s="18"/>
      <c r="GZE20" s="18"/>
      <c r="GZF20" s="18"/>
      <c r="GZG20" s="18"/>
      <c r="GZH20" s="18"/>
      <c r="GZI20" s="18"/>
      <c r="GZJ20" s="18"/>
      <c r="GZK20" s="18"/>
      <c r="GZL20" s="18"/>
      <c r="GZM20" s="18"/>
      <c r="GZN20" s="18"/>
      <c r="GZO20" s="18"/>
      <c r="GZP20" s="18"/>
      <c r="GZQ20" s="18"/>
      <c r="GZR20" s="18"/>
      <c r="GZS20" s="18"/>
      <c r="GZT20" s="18"/>
      <c r="GZU20" s="18"/>
      <c r="GZV20" s="18"/>
      <c r="GZW20" s="18"/>
      <c r="GZX20" s="18"/>
      <c r="GZY20" s="18"/>
      <c r="GZZ20" s="18"/>
      <c r="HAA20" s="18"/>
      <c r="HAB20" s="18"/>
      <c r="HAC20" s="18"/>
      <c r="HAD20" s="18"/>
      <c r="HAE20" s="18"/>
      <c r="HAF20" s="18"/>
      <c r="HAG20" s="18"/>
      <c r="HAH20" s="18"/>
      <c r="HAI20" s="18"/>
      <c r="HAJ20" s="18"/>
      <c r="HAK20" s="18"/>
      <c r="HAL20" s="18"/>
      <c r="HAM20" s="18"/>
      <c r="HAN20" s="18"/>
      <c r="HAO20" s="18"/>
      <c r="HAP20" s="18"/>
      <c r="HAQ20" s="18"/>
      <c r="HAR20" s="18"/>
      <c r="HAS20" s="18"/>
      <c r="HAT20" s="18"/>
      <c r="HAU20" s="18"/>
      <c r="HAV20" s="18"/>
      <c r="HAW20" s="18"/>
      <c r="HAX20" s="18"/>
      <c r="HAY20" s="18"/>
      <c r="HAZ20" s="18"/>
      <c r="HBA20" s="18"/>
      <c r="HBB20" s="18"/>
      <c r="HBC20" s="18"/>
      <c r="HBD20" s="18"/>
      <c r="HBE20" s="18"/>
      <c r="HBF20" s="18"/>
      <c r="HBG20" s="18"/>
      <c r="HBH20" s="18"/>
      <c r="HBI20" s="18"/>
      <c r="HBJ20" s="18"/>
      <c r="HBK20" s="18"/>
      <c r="HBL20" s="18"/>
      <c r="HBM20" s="18"/>
      <c r="HBN20" s="18"/>
      <c r="HBO20" s="18"/>
      <c r="HBP20" s="18"/>
      <c r="HBQ20" s="18"/>
      <c r="HBR20" s="18"/>
      <c r="HBS20" s="18"/>
      <c r="HBT20" s="18"/>
      <c r="HBU20" s="18"/>
      <c r="HBV20" s="18"/>
      <c r="HBW20" s="18"/>
      <c r="HBX20" s="18"/>
      <c r="HBY20" s="18"/>
      <c r="HBZ20" s="18"/>
      <c r="HCA20" s="18"/>
      <c r="HCB20" s="18"/>
      <c r="HCC20" s="18"/>
      <c r="HCD20" s="18"/>
      <c r="HCE20" s="18"/>
      <c r="HCF20" s="18"/>
      <c r="HCG20" s="18"/>
      <c r="HCH20" s="18"/>
      <c r="HCI20" s="18"/>
      <c r="HCJ20" s="18"/>
      <c r="HCK20" s="18"/>
      <c r="HCL20" s="18"/>
      <c r="HCM20" s="18"/>
      <c r="HCN20" s="18"/>
      <c r="HCO20" s="18"/>
      <c r="HCP20" s="18"/>
      <c r="HCQ20" s="18"/>
      <c r="HCR20" s="18"/>
      <c r="HCS20" s="18"/>
      <c r="HCT20" s="18"/>
      <c r="HCU20" s="18"/>
      <c r="HCV20" s="18"/>
      <c r="HCW20" s="18"/>
      <c r="HCX20" s="18"/>
      <c r="HCY20" s="18"/>
      <c r="HCZ20" s="18"/>
      <c r="HDA20" s="18"/>
      <c r="HDB20" s="18"/>
      <c r="HDC20" s="18"/>
      <c r="HDD20" s="18"/>
      <c r="HDE20" s="18"/>
      <c r="HDF20" s="18"/>
      <c r="HDG20" s="18"/>
      <c r="HDH20" s="18"/>
      <c r="HDI20" s="18"/>
      <c r="HDJ20" s="18"/>
      <c r="HDK20" s="18"/>
      <c r="HDL20" s="18"/>
      <c r="HDM20" s="18"/>
      <c r="HDN20" s="18"/>
      <c r="HDO20" s="18"/>
      <c r="HDP20" s="18"/>
      <c r="HDQ20" s="18"/>
      <c r="HDR20" s="18"/>
      <c r="HDS20" s="18"/>
      <c r="HDT20" s="18"/>
      <c r="HDU20" s="18"/>
      <c r="HDV20" s="18"/>
      <c r="HDW20" s="18"/>
      <c r="HDX20" s="18"/>
      <c r="HDY20" s="18"/>
      <c r="HDZ20" s="18"/>
      <c r="HEA20" s="18"/>
      <c r="HEB20" s="18"/>
      <c r="HEC20" s="18"/>
      <c r="HED20" s="18"/>
      <c r="HEE20" s="18"/>
      <c r="HEF20" s="18"/>
      <c r="HEG20" s="18"/>
      <c r="HEH20" s="18"/>
      <c r="HEI20" s="18"/>
      <c r="HEJ20" s="18"/>
      <c r="HEK20" s="18"/>
      <c r="HEL20" s="18"/>
      <c r="HEM20" s="18"/>
      <c r="HEN20" s="18"/>
      <c r="HEO20" s="18"/>
      <c r="HEP20" s="18"/>
      <c r="HEQ20" s="18"/>
      <c r="HER20" s="18"/>
      <c r="HES20" s="18"/>
      <c r="HET20" s="18"/>
      <c r="HEU20" s="18"/>
      <c r="HEV20" s="18"/>
      <c r="HEW20" s="18"/>
      <c r="HEX20" s="18"/>
      <c r="HEY20" s="18"/>
      <c r="HEZ20" s="18"/>
      <c r="HFA20" s="18"/>
      <c r="HFB20" s="18"/>
      <c r="HFC20" s="18"/>
      <c r="HFD20" s="18"/>
      <c r="HFE20" s="18"/>
      <c r="HFF20" s="18"/>
      <c r="HFG20" s="18"/>
      <c r="HFH20" s="18"/>
      <c r="HFI20" s="18"/>
      <c r="HFJ20" s="18"/>
      <c r="HFK20" s="18"/>
      <c r="HFL20" s="18"/>
      <c r="HFM20" s="18"/>
      <c r="HFN20" s="18"/>
      <c r="HFO20" s="18"/>
      <c r="HFP20" s="18"/>
      <c r="HFQ20" s="18"/>
      <c r="HFR20" s="18"/>
      <c r="HFS20" s="18"/>
      <c r="HFT20" s="18"/>
      <c r="HFU20" s="18"/>
      <c r="HFV20" s="18"/>
      <c r="HFW20" s="18"/>
      <c r="HFX20" s="18"/>
      <c r="HFY20" s="18"/>
      <c r="HFZ20" s="18"/>
      <c r="HGA20" s="18"/>
      <c r="HGB20" s="18"/>
      <c r="HGC20" s="18"/>
      <c r="HGD20" s="18"/>
      <c r="HGE20" s="18"/>
      <c r="HGF20" s="18"/>
      <c r="HGG20" s="18"/>
      <c r="HGH20" s="18"/>
      <c r="HGI20" s="18"/>
      <c r="HGJ20" s="18"/>
      <c r="HGK20" s="18"/>
      <c r="HGL20" s="18"/>
      <c r="HGM20" s="18"/>
      <c r="HGN20" s="18"/>
      <c r="HGO20" s="18"/>
      <c r="HGP20" s="18"/>
      <c r="HGQ20" s="18"/>
      <c r="HGR20" s="18"/>
      <c r="HGS20" s="18"/>
      <c r="HGT20" s="18"/>
      <c r="HGU20" s="18"/>
      <c r="HGV20" s="18"/>
      <c r="HGW20" s="18"/>
      <c r="HGX20" s="18"/>
      <c r="HGY20" s="18"/>
      <c r="HGZ20" s="18"/>
      <c r="HHA20" s="18"/>
      <c r="HHB20" s="18"/>
      <c r="HHC20" s="18"/>
      <c r="HHD20" s="18"/>
      <c r="HHE20" s="18"/>
      <c r="HHF20" s="18"/>
      <c r="HHG20" s="18"/>
      <c r="HHH20" s="18"/>
      <c r="HHI20" s="18"/>
      <c r="HHJ20" s="18"/>
      <c r="HHK20" s="18"/>
      <c r="HHL20" s="18"/>
      <c r="HHM20" s="18"/>
      <c r="HHN20" s="18"/>
      <c r="HHO20" s="18"/>
      <c r="HHP20" s="18"/>
      <c r="HHQ20" s="18"/>
      <c r="HHR20" s="18"/>
      <c r="HHS20" s="18"/>
      <c r="HHT20" s="18"/>
      <c r="HHU20" s="18"/>
      <c r="HHV20" s="18"/>
      <c r="HHW20" s="18"/>
      <c r="HHX20" s="18"/>
      <c r="HHY20" s="18"/>
      <c r="HHZ20" s="18"/>
      <c r="HIA20" s="18"/>
      <c r="HIB20" s="18"/>
      <c r="HIC20" s="18"/>
      <c r="HID20" s="18"/>
      <c r="HIE20" s="18"/>
      <c r="HIF20" s="18"/>
      <c r="HIG20" s="18"/>
      <c r="HIH20" s="18"/>
      <c r="HII20" s="18"/>
      <c r="HIJ20" s="18"/>
      <c r="HIK20" s="18"/>
      <c r="HIL20" s="18"/>
      <c r="HIM20" s="18"/>
      <c r="HIN20" s="18"/>
      <c r="HIO20" s="18"/>
      <c r="HIP20" s="18"/>
      <c r="HIQ20" s="18"/>
      <c r="HIR20" s="18"/>
      <c r="HIS20" s="18"/>
      <c r="HIT20" s="18"/>
      <c r="HIU20" s="18"/>
      <c r="HIV20" s="18"/>
      <c r="HIW20" s="18"/>
      <c r="HIX20" s="18"/>
      <c r="HIY20" s="18"/>
      <c r="HIZ20" s="18"/>
      <c r="HJA20" s="18"/>
      <c r="HJB20" s="18"/>
      <c r="HJC20" s="18"/>
      <c r="HJD20" s="18"/>
      <c r="HJE20" s="18"/>
      <c r="HJF20" s="18"/>
      <c r="HJG20" s="18"/>
      <c r="HJH20" s="18"/>
      <c r="HJI20" s="18"/>
      <c r="HJJ20" s="18"/>
      <c r="HJK20" s="18"/>
      <c r="HJL20" s="18"/>
      <c r="HJM20" s="18"/>
      <c r="HJN20" s="18"/>
      <c r="HJO20" s="18"/>
      <c r="HJP20" s="18"/>
      <c r="HJQ20" s="18"/>
      <c r="HJR20" s="18"/>
      <c r="HJS20" s="18"/>
      <c r="HJT20" s="18"/>
      <c r="HJU20" s="18"/>
      <c r="HJV20" s="18"/>
      <c r="HJW20" s="18"/>
      <c r="HJX20" s="18"/>
      <c r="HJY20" s="18"/>
      <c r="HJZ20" s="18"/>
      <c r="HKA20" s="18"/>
      <c r="HKB20" s="18"/>
      <c r="HKC20" s="18"/>
      <c r="HKD20" s="18"/>
      <c r="HKE20" s="18"/>
      <c r="HKF20" s="18"/>
      <c r="HKG20" s="18"/>
      <c r="HKH20" s="18"/>
      <c r="HKI20" s="18"/>
      <c r="HKJ20" s="18"/>
      <c r="HKK20" s="18"/>
      <c r="HKL20" s="18"/>
      <c r="HKM20" s="18"/>
      <c r="HKN20" s="18"/>
      <c r="HKO20" s="18"/>
      <c r="HKP20" s="18"/>
      <c r="HKQ20" s="18"/>
      <c r="HKR20" s="18"/>
      <c r="HKS20" s="18"/>
      <c r="HKT20" s="18"/>
      <c r="HKU20" s="18"/>
      <c r="HKV20" s="18"/>
      <c r="HKW20" s="18"/>
      <c r="HKX20" s="18"/>
      <c r="HKY20" s="18"/>
      <c r="HKZ20" s="18"/>
      <c r="HLA20" s="18"/>
      <c r="HLB20" s="18"/>
      <c r="HLC20" s="18"/>
      <c r="HLD20" s="18"/>
      <c r="HLE20" s="18"/>
      <c r="HLF20" s="18"/>
      <c r="HLG20" s="18"/>
      <c r="HLH20" s="18"/>
      <c r="HLI20" s="18"/>
      <c r="HLJ20" s="18"/>
      <c r="HLK20" s="18"/>
      <c r="HLL20" s="18"/>
      <c r="HLM20" s="18"/>
      <c r="HLN20" s="18"/>
      <c r="HLO20" s="18"/>
      <c r="HLP20" s="18"/>
      <c r="HLQ20" s="18"/>
      <c r="HLR20" s="18"/>
      <c r="HLS20" s="18"/>
      <c r="HLT20" s="18"/>
      <c r="HLU20" s="18"/>
      <c r="HLV20" s="18"/>
      <c r="HLW20" s="18"/>
      <c r="HLX20" s="18"/>
      <c r="HLY20" s="18"/>
      <c r="HLZ20" s="18"/>
      <c r="HMA20" s="18"/>
      <c r="HMB20" s="18"/>
      <c r="HMC20" s="18"/>
      <c r="HMD20" s="18"/>
      <c r="HME20" s="18"/>
      <c r="HMF20" s="18"/>
      <c r="HMG20" s="18"/>
      <c r="HMH20" s="18"/>
      <c r="HMI20" s="18"/>
      <c r="HMJ20" s="18"/>
      <c r="HMK20" s="18"/>
      <c r="HML20" s="18"/>
      <c r="HMM20" s="18"/>
      <c r="HMN20" s="18"/>
      <c r="HMO20" s="18"/>
      <c r="HMP20" s="18"/>
      <c r="HMQ20" s="18"/>
      <c r="HMR20" s="18"/>
      <c r="HMS20" s="18"/>
      <c r="HMT20" s="18"/>
      <c r="HMU20" s="18"/>
      <c r="HMV20" s="18"/>
      <c r="HMW20" s="18"/>
      <c r="HMX20" s="18"/>
      <c r="HMY20" s="18"/>
      <c r="HMZ20" s="18"/>
      <c r="HNA20" s="18"/>
      <c r="HNB20" s="18"/>
      <c r="HNC20" s="18"/>
      <c r="HND20" s="18"/>
      <c r="HNE20" s="18"/>
      <c r="HNF20" s="18"/>
      <c r="HNG20" s="18"/>
      <c r="HNH20" s="18"/>
      <c r="HNI20" s="18"/>
      <c r="HNJ20" s="18"/>
      <c r="HNK20" s="18"/>
      <c r="HNL20" s="18"/>
      <c r="HNM20" s="18"/>
      <c r="HNN20" s="18"/>
      <c r="HNO20" s="18"/>
      <c r="HNP20" s="18"/>
      <c r="HNQ20" s="18"/>
      <c r="HNR20" s="18"/>
      <c r="HNS20" s="18"/>
      <c r="HNT20" s="18"/>
      <c r="HNU20" s="18"/>
      <c r="HNV20" s="18"/>
      <c r="HNW20" s="18"/>
      <c r="HNX20" s="18"/>
      <c r="HNY20" s="18"/>
      <c r="HNZ20" s="18"/>
      <c r="HOA20" s="18"/>
      <c r="HOB20" s="18"/>
      <c r="HOC20" s="18"/>
      <c r="HOD20" s="18"/>
      <c r="HOE20" s="18"/>
      <c r="HOF20" s="18"/>
      <c r="HOG20" s="18"/>
      <c r="HOH20" s="18"/>
      <c r="HOI20" s="18"/>
      <c r="HOJ20" s="18"/>
      <c r="HOK20" s="18"/>
      <c r="HOL20" s="18"/>
      <c r="HOM20" s="18"/>
      <c r="HON20" s="18"/>
      <c r="HOO20" s="18"/>
      <c r="HOP20" s="18"/>
      <c r="HOQ20" s="18"/>
      <c r="HOR20" s="18"/>
      <c r="HOS20" s="18"/>
      <c r="HOT20" s="18"/>
      <c r="HOU20" s="18"/>
      <c r="HOV20" s="18"/>
      <c r="HOW20" s="18"/>
      <c r="HOX20" s="18"/>
      <c r="HOY20" s="18"/>
      <c r="HOZ20" s="18"/>
      <c r="HPA20" s="18"/>
      <c r="HPB20" s="18"/>
      <c r="HPC20" s="18"/>
      <c r="HPD20" s="18"/>
      <c r="HPE20" s="18"/>
      <c r="HPF20" s="18"/>
      <c r="HPG20" s="18"/>
      <c r="HPH20" s="18"/>
      <c r="HPI20" s="18"/>
      <c r="HPJ20" s="18"/>
      <c r="HPK20" s="18"/>
      <c r="HPL20" s="18"/>
      <c r="HPM20" s="18"/>
      <c r="HPN20" s="18"/>
      <c r="HPO20" s="18"/>
      <c r="HPP20" s="18"/>
      <c r="HPQ20" s="18"/>
      <c r="HPR20" s="18"/>
      <c r="HPS20" s="18"/>
      <c r="HPT20" s="18"/>
      <c r="HPU20" s="18"/>
      <c r="HPV20" s="18"/>
      <c r="HPW20" s="18"/>
      <c r="HPX20" s="18"/>
      <c r="HPY20" s="18"/>
      <c r="HPZ20" s="18"/>
      <c r="HQA20" s="18"/>
      <c r="HQB20" s="18"/>
      <c r="HQC20" s="18"/>
      <c r="HQD20" s="18"/>
      <c r="HQE20" s="18"/>
      <c r="HQF20" s="18"/>
      <c r="HQG20" s="18"/>
      <c r="HQH20" s="18"/>
      <c r="HQI20" s="18"/>
      <c r="HQJ20" s="18"/>
      <c r="HQK20" s="18"/>
      <c r="HQL20" s="18"/>
      <c r="HQM20" s="18"/>
      <c r="HQN20" s="18"/>
      <c r="HQO20" s="18"/>
      <c r="HQP20" s="18"/>
      <c r="HQQ20" s="18"/>
      <c r="HQR20" s="18"/>
      <c r="HQS20" s="18"/>
      <c r="HQT20" s="18"/>
      <c r="HQU20" s="18"/>
      <c r="HQV20" s="18"/>
      <c r="HQW20" s="18"/>
      <c r="HQX20" s="18"/>
      <c r="HQY20" s="18"/>
      <c r="HQZ20" s="18"/>
      <c r="HRA20" s="18"/>
      <c r="HRB20" s="18"/>
      <c r="HRC20" s="18"/>
      <c r="HRD20" s="18"/>
      <c r="HRE20" s="18"/>
      <c r="HRF20" s="18"/>
      <c r="HRG20" s="18"/>
      <c r="HRH20" s="18"/>
      <c r="HRI20" s="18"/>
      <c r="HRJ20" s="18"/>
      <c r="HRK20" s="18"/>
      <c r="HRL20" s="18"/>
      <c r="HRM20" s="18"/>
      <c r="HRN20" s="18"/>
      <c r="HRO20" s="18"/>
      <c r="HRP20" s="18"/>
      <c r="HRQ20" s="18"/>
      <c r="HRR20" s="18"/>
      <c r="HRS20" s="18"/>
      <c r="HRT20" s="18"/>
      <c r="HRU20" s="18"/>
      <c r="HRV20" s="18"/>
      <c r="HRW20" s="18"/>
      <c r="HRX20" s="18"/>
      <c r="HRY20" s="18"/>
      <c r="HRZ20" s="18"/>
      <c r="HSA20" s="18"/>
      <c r="HSB20" s="18"/>
      <c r="HSC20" s="18"/>
      <c r="HSD20" s="18"/>
      <c r="HSE20" s="18"/>
      <c r="HSF20" s="18"/>
      <c r="HSG20" s="18"/>
      <c r="HSH20" s="18"/>
      <c r="HSI20" s="18"/>
      <c r="HSJ20" s="18"/>
      <c r="HSK20" s="18"/>
      <c r="HSL20" s="18"/>
      <c r="HSM20" s="18"/>
      <c r="HSN20" s="18"/>
      <c r="HSO20" s="18"/>
      <c r="HSP20" s="18"/>
      <c r="HSQ20" s="18"/>
      <c r="HSR20" s="18"/>
      <c r="HSS20" s="18"/>
      <c r="HST20" s="18"/>
      <c r="HSU20" s="18"/>
      <c r="HSV20" s="18"/>
      <c r="HSW20" s="18"/>
      <c r="HSX20" s="18"/>
      <c r="HSY20" s="18"/>
      <c r="HSZ20" s="18"/>
      <c r="HTA20" s="18"/>
      <c r="HTB20" s="18"/>
      <c r="HTC20" s="18"/>
      <c r="HTD20" s="18"/>
      <c r="HTE20" s="18"/>
      <c r="HTF20" s="18"/>
      <c r="HTG20" s="18"/>
      <c r="HTH20" s="18"/>
      <c r="HTI20" s="18"/>
      <c r="HTJ20" s="18"/>
      <c r="HTK20" s="18"/>
      <c r="HTL20" s="18"/>
      <c r="HTM20" s="18"/>
      <c r="HTN20" s="18"/>
      <c r="HTO20" s="18"/>
      <c r="HTP20" s="18"/>
      <c r="HTQ20" s="18"/>
      <c r="HTR20" s="18"/>
      <c r="HTS20" s="18"/>
      <c r="HTT20" s="18"/>
      <c r="HTU20" s="18"/>
      <c r="HTV20" s="18"/>
      <c r="HTW20" s="18"/>
      <c r="HTX20" s="18"/>
      <c r="HTY20" s="18"/>
      <c r="HTZ20" s="18"/>
      <c r="HUA20" s="18"/>
      <c r="HUB20" s="18"/>
      <c r="HUC20" s="18"/>
      <c r="HUD20" s="18"/>
      <c r="HUE20" s="18"/>
      <c r="HUF20" s="18"/>
      <c r="HUG20" s="18"/>
      <c r="HUH20" s="18"/>
      <c r="HUI20" s="18"/>
      <c r="HUJ20" s="18"/>
      <c r="HUK20" s="18"/>
      <c r="HUL20" s="18"/>
      <c r="HUM20" s="18"/>
      <c r="HUN20" s="18"/>
      <c r="HUO20" s="18"/>
      <c r="HUP20" s="18"/>
      <c r="HUQ20" s="18"/>
      <c r="HUR20" s="18"/>
      <c r="HUS20" s="18"/>
      <c r="HUT20" s="18"/>
      <c r="HUU20" s="18"/>
      <c r="HUV20" s="18"/>
      <c r="HUW20" s="18"/>
      <c r="HUX20" s="18"/>
      <c r="HUY20" s="18"/>
      <c r="HUZ20" s="18"/>
      <c r="HVA20" s="18"/>
      <c r="HVB20" s="18"/>
      <c r="HVC20" s="18"/>
      <c r="HVD20" s="18"/>
      <c r="HVE20" s="18"/>
      <c r="HVF20" s="18"/>
      <c r="HVG20" s="18"/>
      <c r="HVH20" s="18"/>
      <c r="HVI20" s="18"/>
      <c r="HVJ20" s="18"/>
      <c r="HVK20" s="18"/>
      <c r="HVL20" s="18"/>
      <c r="HVM20" s="18"/>
      <c r="HVN20" s="18"/>
      <c r="HVO20" s="18"/>
      <c r="HVP20" s="18"/>
      <c r="HVQ20" s="18"/>
      <c r="HVR20" s="18"/>
      <c r="HVS20" s="18"/>
      <c r="HVT20" s="18"/>
      <c r="HVU20" s="18"/>
      <c r="HVV20" s="18"/>
      <c r="HVW20" s="18"/>
      <c r="HVX20" s="18"/>
      <c r="HVY20" s="18"/>
      <c r="HVZ20" s="18"/>
      <c r="HWA20" s="18"/>
      <c r="HWB20" s="18"/>
      <c r="HWC20" s="18"/>
      <c r="HWD20" s="18"/>
      <c r="HWE20" s="18"/>
      <c r="HWF20" s="18"/>
      <c r="HWG20" s="18"/>
      <c r="HWH20" s="18"/>
      <c r="HWI20" s="18"/>
      <c r="HWJ20" s="18"/>
      <c r="HWK20" s="18"/>
      <c r="HWL20" s="18"/>
      <c r="HWM20" s="18"/>
      <c r="HWN20" s="18"/>
      <c r="HWO20" s="18"/>
      <c r="HWP20" s="18"/>
      <c r="HWQ20" s="18"/>
      <c r="HWR20" s="18"/>
      <c r="HWS20" s="18"/>
      <c r="HWT20" s="18"/>
      <c r="HWU20" s="18"/>
      <c r="HWV20" s="18"/>
      <c r="HWW20" s="18"/>
      <c r="HWX20" s="18"/>
      <c r="HWY20" s="18"/>
      <c r="HWZ20" s="18"/>
      <c r="HXA20" s="18"/>
      <c r="HXB20" s="18"/>
      <c r="HXC20" s="18"/>
      <c r="HXD20" s="18"/>
      <c r="HXE20" s="18"/>
      <c r="HXF20" s="18"/>
      <c r="HXG20" s="18"/>
      <c r="HXH20" s="18"/>
      <c r="HXI20" s="18"/>
      <c r="HXJ20" s="18"/>
      <c r="HXK20" s="18"/>
      <c r="HXL20" s="18"/>
      <c r="HXM20" s="18"/>
      <c r="HXN20" s="18"/>
      <c r="HXO20" s="18"/>
      <c r="HXP20" s="18"/>
      <c r="HXQ20" s="18"/>
      <c r="HXR20" s="18"/>
      <c r="HXS20" s="18"/>
      <c r="HXT20" s="18"/>
      <c r="HXU20" s="18"/>
      <c r="HXV20" s="18"/>
      <c r="HXW20" s="18"/>
      <c r="HXX20" s="18"/>
      <c r="HXY20" s="18"/>
      <c r="HXZ20" s="18"/>
      <c r="HYA20" s="18"/>
      <c r="HYB20" s="18"/>
      <c r="HYC20" s="18"/>
      <c r="HYD20" s="18"/>
      <c r="HYE20" s="18"/>
      <c r="HYF20" s="18"/>
      <c r="HYG20" s="18"/>
      <c r="HYH20" s="18"/>
      <c r="HYI20" s="18"/>
      <c r="HYJ20" s="18"/>
      <c r="HYK20" s="18"/>
      <c r="HYL20" s="18"/>
      <c r="HYM20" s="18"/>
      <c r="HYN20" s="18"/>
      <c r="HYO20" s="18"/>
      <c r="HYP20" s="18"/>
      <c r="HYQ20" s="18"/>
      <c r="HYR20" s="18"/>
      <c r="HYS20" s="18"/>
      <c r="HYT20" s="18"/>
      <c r="HYU20" s="18"/>
      <c r="HYV20" s="18"/>
      <c r="HYW20" s="18"/>
      <c r="HYX20" s="18"/>
      <c r="HYY20" s="18"/>
      <c r="HYZ20" s="18"/>
      <c r="HZA20" s="18"/>
      <c r="HZB20" s="18"/>
      <c r="HZC20" s="18"/>
      <c r="HZD20" s="18"/>
      <c r="HZE20" s="18"/>
      <c r="HZF20" s="18"/>
      <c r="HZG20" s="18"/>
      <c r="HZH20" s="18"/>
      <c r="HZI20" s="18"/>
      <c r="HZJ20" s="18"/>
      <c r="HZK20" s="18"/>
      <c r="HZL20" s="18"/>
      <c r="HZM20" s="18"/>
      <c r="HZN20" s="18"/>
      <c r="HZO20" s="18"/>
      <c r="HZP20" s="18"/>
      <c r="HZQ20" s="18"/>
      <c r="HZR20" s="18"/>
      <c r="HZS20" s="18"/>
      <c r="HZT20" s="18"/>
      <c r="HZU20" s="18"/>
      <c r="HZV20" s="18"/>
      <c r="HZW20" s="18"/>
      <c r="HZX20" s="18"/>
      <c r="HZY20" s="18"/>
      <c r="HZZ20" s="18"/>
      <c r="IAA20" s="18"/>
      <c r="IAB20" s="18"/>
      <c r="IAC20" s="18"/>
      <c r="IAD20" s="18"/>
      <c r="IAE20" s="18"/>
      <c r="IAF20" s="18"/>
      <c r="IAG20" s="18"/>
      <c r="IAH20" s="18"/>
      <c r="IAI20" s="18"/>
      <c r="IAJ20" s="18"/>
      <c r="IAK20" s="18"/>
      <c r="IAL20" s="18"/>
      <c r="IAM20" s="18"/>
      <c r="IAN20" s="18"/>
      <c r="IAO20" s="18"/>
      <c r="IAP20" s="18"/>
      <c r="IAQ20" s="18"/>
      <c r="IAR20" s="18"/>
      <c r="IAS20" s="18"/>
      <c r="IAT20" s="18"/>
      <c r="IAU20" s="18"/>
      <c r="IAV20" s="18"/>
      <c r="IAW20" s="18"/>
      <c r="IAX20" s="18"/>
      <c r="IAY20" s="18"/>
      <c r="IAZ20" s="18"/>
      <c r="IBA20" s="18"/>
      <c r="IBB20" s="18"/>
      <c r="IBC20" s="18"/>
      <c r="IBD20" s="18"/>
      <c r="IBE20" s="18"/>
      <c r="IBF20" s="18"/>
      <c r="IBG20" s="18"/>
      <c r="IBH20" s="18"/>
      <c r="IBI20" s="18"/>
      <c r="IBJ20" s="18"/>
      <c r="IBK20" s="18"/>
      <c r="IBL20" s="18"/>
      <c r="IBM20" s="18"/>
      <c r="IBN20" s="18"/>
      <c r="IBO20" s="18"/>
      <c r="IBP20" s="18"/>
      <c r="IBQ20" s="18"/>
      <c r="IBR20" s="18"/>
      <c r="IBS20" s="18"/>
      <c r="IBT20" s="18"/>
      <c r="IBU20" s="18"/>
      <c r="IBV20" s="18"/>
      <c r="IBW20" s="18"/>
      <c r="IBX20" s="18"/>
      <c r="IBY20" s="18"/>
      <c r="IBZ20" s="18"/>
      <c r="ICA20" s="18"/>
      <c r="ICB20" s="18"/>
      <c r="ICC20" s="18"/>
      <c r="ICD20" s="18"/>
      <c r="ICE20" s="18"/>
      <c r="ICF20" s="18"/>
      <c r="ICG20" s="18"/>
      <c r="ICH20" s="18"/>
      <c r="ICI20" s="18"/>
      <c r="ICJ20" s="18"/>
      <c r="ICK20" s="18"/>
      <c r="ICL20" s="18"/>
      <c r="ICM20" s="18"/>
      <c r="ICN20" s="18"/>
      <c r="ICO20" s="18"/>
      <c r="ICP20" s="18"/>
      <c r="ICQ20" s="18"/>
      <c r="ICR20" s="18"/>
      <c r="ICS20" s="18"/>
      <c r="ICT20" s="18"/>
      <c r="ICU20" s="18"/>
      <c r="ICV20" s="18"/>
      <c r="ICW20" s="18"/>
      <c r="ICX20" s="18"/>
      <c r="ICY20" s="18"/>
      <c r="ICZ20" s="18"/>
      <c r="IDA20" s="18"/>
      <c r="IDB20" s="18"/>
      <c r="IDC20" s="18"/>
      <c r="IDD20" s="18"/>
      <c r="IDE20" s="18"/>
      <c r="IDF20" s="18"/>
      <c r="IDG20" s="18"/>
      <c r="IDH20" s="18"/>
      <c r="IDI20" s="18"/>
      <c r="IDJ20" s="18"/>
      <c r="IDK20" s="18"/>
      <c r="IDL20" s="18"/>
      <c r="IDM20" s="18"/>
      <c r="IDN20" s="18"/>
      <c r="IDO20" s="18"/>
      <c r="IDP20" s="18"/>
      <c r="IDQ20" s="18"/>
      <c r="IDR20" s="18"/>
      <c r="IDS20" s="18"/>
      <c r="IDT20" s="18"/>
      <c r="IDU20" s="18"/>
      <c r="IDV20" s="18"/>
      <c r="IDW20" s="18"/>
      <c r="IDX20" s="18"/>
      <c r="IDY20" s="18"/>
      <c r="IDZ20" s="18"/>
      <c r="IEA20" s="18"/>
      <c r="IEB20" s="18"/>
      <c r="IEC20" s="18"/>
      <c r="IED20" s="18"/>
      <c r="IEE20" s="18"/>
      <c r="IEF20" s="18"/>
      <c r="IEG20" s="18"/>
      <c r="IEH20" s="18"/>
      <c r="IEI20" s="18"/>
      <c r="IEJ20" s="18"/>
      <c r="IEK20" s="18"/>
      <c r="IEL20" s="18"/>
      <c r="IEM20" s="18"/>
      <c r="IEN20" s="18"/>
      <c r="IEO20" s="18"/>
      <c r="IEP20" s="18"/>
      <c r="IEQ20" s="18"/>
      <c r="IER20" s="18"/>
      <c r="IES20" s="18"/>
      <c r="IET20" s="18"/>
      <c r="IEU20" s="18"/>
      <c r="IEV20" s="18"/>
      <c r="IEW20" s="18"/>
      <c r="IEX20" s="18"/>
      <c r="IEY20" s="18"/>
      <c r="IEZ20" s="18"/>
      <c r="IFA20" s="18"/>
      <c r="IFB20" s="18"/>
      <c r="IFC20" s="18"/>
      <c r="IFD20" s="18"/>
      <c r="IFE20" s="18"/>
      <c r="IFF20" s="18"/>
      <c r="IFG20" s="18"/>
      <c r="IFH20" s="18"/>
      <c r="IFI20" s="18"/>
      <c r="IFJ20" s="18"/>
      <c r="IFK20" s="18"/>
      <c r="IFL20" s="18"/>
      <c r="IFM20" s="18"/>
      <c r="IFN20" s="18"/>
      <c r="IFO20" s="18"/>
      <c r="IFP20" s="18"/>
      <c r="IFQ20" s="18"/>
      <c r="IFR20" s="18"/>
      <c r="IFS20" s="18"/>
      <c r="IFT20" s="18"/>
      <c r="IFU20" s="18"/>
      <c r="IFV20" s="18"/>
      <c r="IFW20" s="18"/>
      <c r="IFX20" s="18"/>
      <c r="IFY20" s="18"/>
      <c r="IFZ20" s="18"/>
      <c r="IGA20" s="18"/>
      <c r="IGB20" s="18"/>
      <c r="IGC20" s="18"/>
      <c r="IGD20" s="18"/>
      <c r="IGE20" s="18"/>
      <c r="IGF20" s="18"/>
      <c r="IGG20" s="18"/>
      <c r="IGH20" s="18"/>
      <c r="IGI20" s="18"/>
      <c r="IGJ20" s="18"/>
      <c r="IGK20" s="18"/>
      <c r="IGL20" s="18"/>
      <c r="IGM20" s="18"/>
      <c r="IGN20" s="18"/>
      <c r="IGO20" s="18"/>
      <c r="IGP20" s="18"/>
      <c r="IGQ20" s="18"/>
      <c r="IGR20" s="18"/>
      <c r="IGS20" s="18"/>
      <c r="IGT20" s="18"/>
      <c r="IGU20" s="18"/>
      <c r="IGV20" s="18"/>
      <c r="IGW20" s="18"/>
      <c r="IGX20" s="18"/>
      <c r="IGY20" s="18"/>
      <c r="IGZ20" s="18"/>
      <c r="IHA20" s="18"/>
      <c r="IHB20" s="18"/>
      <c r="IHC20" s="18"/>
      <c r="IHD20" s="18"/>
      <c r="IHE20" s="18"/>
      <c r="IHF20" s="18"/>
      <c r="IHG20" s="18"/>
      <c r="IHH20" s="18"/>
      <c r="IHI20" s="18"/>
      <c r="IHJ20" s="18"/>
      <c r="IHK20" s="18"/>
      <c r="IHL20" s="18"/>
      <c r="IHM20" s="18"/>
      <c r="IHN20" s="18"/>
      <c r="IHO20" s="18"/>
      <c r="IHP20" s="18"/>
      <c r="IHQ20" s="18"/>
      <c r="IHR20" s="18"/>
      <c r="IHS20" s="18"/>
      <c r="IHT20" s="18"/>
      <c r="IHU20" s="18"/>
      <c r="IHV20" s="18"/>
      <c r="IHW20" s="18"/>
      <c r="IHX20" s="18"/>
      <c r="IHY20" s="18"/>
      <c r="IHZ20" s="18"/>
      <c r="IIA20" s="18"/>
      <c r="IIB20" s="18"/>
      <c r="IIC20" s="18"/>
      <c r="IID20" s="18"/>
      <c r="IIE20" s="18"/>
      <c r="IIF20" s="18"/>
      <c r="IIG20" s="18"/>
      <c r="IIH20" s="18"/>
      <c r="III20" s="18"/>
      <c r="IIJ20" s="18"/>
      <c r="IIK20" s="18"/>
      <c r="IIL20" s="18"/>
      <c r="IIM20" s="18"/>
      <c r="IIN20" s="18"/>
      <c r="IIO20" s="18"/>
      <c r="IIP20" s="18"/>
      <c r="IIQ20" s="18"/>
      <c r="IIR20" s="18"/>
      <c r="IIS20" s="18"/>
      <c r="IIT20" s="18"/>
      <c r="IIU20" s="18"/>
      <c r="IIV20" s="18"/>
      <c r="IIW20" s="18"/>
      <c r="IIX20" s="18"/>
      <c r="IIY20" s="18"/>
      <c r="IIZ20" s="18"/>
      <c r="IJA20" s="18"/>
      <c r="IJB20" s="18"/>
      <c r="IJC20" s="18"/>
      <c r="IJD20" s="18"/>
      <c r="IJE20" s="18"/>
      <c r="IJF20" s="18"/>
      <c r="IJG20" s="18"/>
      <c r="IJH20" s="18"/>
      <c r="IJI20" s="18"/>
      <c r="IJJ20" s="18"/>
      <c r="IJK20" s="18"/>
      <c r="IJL20" s="18"/>
      <c r="IJM20" s="18"/>
      <c r="IJN20" s="18"/>
      <c r="IJO20" s="18"/>
      <c r="IJP20" s="18"/>
      <c r="IJQ20" s="18"/>
      <c r="IJR20" s="18"/>
      <c r="IJS20" s="18"/>
      <c r="IJT20" s="18"/>
      <c r="IJU20" s="18"/>
      <c r="IJV20" s="18"/>
      <c r="IJW20" s="18"/>
      <c r="IJX20" s="18"/>
      <c r="IJY20" s="18"/>
      <c r="IJZ20" s="18"/>
      <c r="IKA20" s="18"/>
      <c r="IKB20" s="18"/>
      <c r="IKC20" s="18"/>
      <c r="IKD20" s="18"/>
      <c r="IKE20" s="18"/>
      <c r="IKF20" s="18"/>
      <c r="IKG20" s="18"/>
      <c r="IKH20" s="18"/>
      <c r="IKI20" s="18"/>
      <c r="IKJ20" s="18"/>
      <c r="IKK20" s="18"/>
      <c r="IKL20" s="18"/>
      <c r="IKM20" s="18"/>
      <c r="IKN20" s="18"/>
      <c r="IKO20" s="18"/>
      <c r="IKP20" s="18"/>
      <c r="IKQ20" s="18"/>
      <c r="IKR20" s="18"/>
      <c r="IKS20" s="18"/>
      <c r="IKT20" s="18"/>
      <c r="IKU20" s="18"/>
      <c r="IKV20" s="18"/>
      <c r="IKW20" s="18"/>
      <c r="IKX20" s="18"/>
      <c r="IKY20" s="18"/>
      <c r="IKZ20" s="18"/>
      <c r="ILA20" s="18"/>
      <c r="ILB20" s="18"/>
      <c r="ILC20" s="18"/>
      <c r="ILD20" s="18"/>
      <c r="ILE20" s="18"/>
      <c r="ILF20" s="18"/>
      <c r="ILG20" s="18"/>
      <c r="ILH20" s="18"/>
      <c r="ILI20" s="18"/>
      <c r="ILJ20" s="18"/>
      <c r="ILK20" s="18"/>
      <c r="ILL20" s="18"/>
      <c r="ILM20" s="18"/>
      <c r="ILN20" s="18"/>
      <c r="ILO20" s="18"/>
      <c r="ILP20" s="18"/>
      <c r="ILQ20" s="18"/>
      <c r="ILR20" s="18"/>
      <c r="ILS20" s="18"/>
      <c r="ILT20" s="18"/>
      <c r="ILU20" s="18"/>
      <c r="ILV20" s="18"/>
      <c r="ILW20" s="18"/>
      <c r="ILX20" s="18"/>
      <c r="ILY20" s="18"/>
      <c r="ILZ20" s="18"/>
      <c r="IMA20" s="18"/>
      <c r="IMB20" s="18"/>
      <c r="IMC20" s="18"/>
      <c r="IMD20" s="18"/>
      <c r="IME20" s="18"/>
      <c r="IMF20" s="18"/>
      <c r="IMG20" s="18"/>
      <c r="IMH20" s="18"/>
      <c r="IMI20" s="18"/>
      <c r="IMJ20" s="18"/>
      <c r="IMK20" s="18"/>
      <c r="IML20" s="18"/>
      <c r="IMM20" s="18"/>
      <c r="IMN20" s="18"/>
      <c r="IMO20" s="18"/>
      <c r="IMP20" s="18"/>
      <c r="IMQ20" s="18"/>
      <c r="IMR20" s="18"/>
      <c r="IMS20" s="18"/>
      <c r="IMT20" s="18"/>
      <c r="IMU20" s="18"/>
      <c r="IMV20" s="18"/>
      <c r="IMW20" s="18"/>
      <c r="IMX20" s="18"/>
      <c r="IMY20" s="18"/>
      <c r="IMZ20" s="18"/>
      <c r="INA20" s="18"/>
      <c r="INB20" s="18"/>
      <c r="INC20" s="18"/>
      <c r="IND20" s="18"/>
      <c r="INE20" s="18"/>
      <c r="INF20" s="18"/>
      <c r="ING20" s="18"/>
      <c r="INH20" s="18"/>
      <c r="INI20" s="18"/>
      <c r="INJ20" s="18"/>
      <c r="INK20" s="18"/>
      <c r="INL20" s="18"/>
      <c r="INM20" s="18"/>
      <c r="INN20" s="18"/>
      <c r="INO20" s="18"/>
      <c r="INP20" s="18"/>
      <c r="INQ20" s="18"/>
      <c r="INR20" s="18"/>
      <c r="INS20" s="18"/>
      <c r="INT20" s="18"/>
      <c r="INU20" s="18"/>
      <c r="INV20" s="18"/>
      <c r="INW20" s="18"/>
      <c r="INX20" s="18"/>
      <c r="INY20" s="18"/>
      <c r="INZ20" s="18"/>
      <c r="IOA20" s="18"/>
      <c r="IOB20" s="18"/>
      <c r="IOC20" s="18"/>
      <c r="IOD20" s="18"/>
      <c r="IOE20" s="18"/>
      <c r="IOF20" s="18"/>
      <c r="IOG20" s="18"/>
      <c r="IOH20" s="18"/>
      <c r="IOI20" s="18"/>
      <c r="IOJ20" s="18"/>
      <c r="IOK20" s="18"/>
      <c r="IOL20" s="18"/>
      <c r="IOM20" s="18"/>
      <c r="ION20" s="18"/>
      <c r="IOO20" s="18"/>
      <c r="IOP20" s="18"/>
      <c r="IOQ20" s="18"/>
      <c r="IOR20" s="18"/>
      <c r="IOS20" s="18"/>
      <c r="IOT20" s="18"/>
      <c r="IOU20" s="18"/>
      <c r="IOV20" s="18"/>
      <c r="IOW20" s="18"/>
      <c r="IOX20" s="18"/>
      <c r="IOY20" s="18"/>
      <c r="IOZ20" s="18"/>
      <c r="IPA20" s="18"/>
      <c r="IPB20" s="18"/>
      <c r="IPC20" s="18"/>
      <c r="IPD20" s="18"/>
      <c r="IPE20" s="18"/>
      <c r="IPF20" s="18"/>
      <c r="IPG20" s="18"/>
      <c r="IPH20" s="18"/>
      <c r="IPI20" s="18"/>
      <c r="IPJ20" s="18"/>
      <c r="IPK20" s="18"/>
      <c r="IPL20" s="18"/>
      <c r="IPM20" s="18"/>
      <c r="IPN20" s="18"/>
      <c r="IPO20" s="18"/>
      <c r="IPP20" s="18"/>
      <c r="IPQ20" s="18"/>
      <c r="IPR20" s="18"/>
      <c r="IPS20" s="18"/>
      <c r="IPT20" s="18"/>
      <c r="IPU20" s="18"/>
      <c r="IPV20" s="18"/>
      <c r="IPW20" s="18"/>
      <c r="IPX20" s="18"/>
      <c r="IPY20" s="18"/>
      <c r="IPZ20" s="18"/>
      <c r="IQA20" s="18"/>
      <c r="IQB20" s="18"/>
      <c r="IQC20" s="18"/>
      <c r="IQD20" s="18"/>
      <c r="IQE20" s="18"/>
      <c r="IQF20" s="18"/>
      <c r="IQG20" s="18"/>
      <c r="IQH20" s="18"/>
      <c r="IQI20" s="18"/>
      <c r="IQJ20" s="18"/>
      <c r="IQK20" s="18"/>
      <c r="IQL20" s="18"/>
      <c r="IQM20" s="18"/>
      <c r="IQN20" s="18"/>
      <c r="IQO20" s="18"/>
      <c r="IQP20" s="18"/>
      <c r="IQQ20" s="18"/>
      <c r="IQR20" s="18"/>
      <c r="IQS20" s="18"/>
      <c r="IQT20" s="18"/>
      <c r="IQU20" s="18"/>
      <c r="IQV20" s="18"/>
      <c r="IQW20" s="18"/>
      <c r="IQX20" s="18"/>
      <c r="IQY20" s="18"/>
      <c r="IQZ20" s="18"/>
      <c r="IRA20" s="18"/>
      <c r="IRB20" s="18"/>
      <c r="IRC20" s="18"/>
      <c r="IRD20" s="18"/>
      <c r="IRE20" s="18"/>
      <c r="IRF20" s="18"/>
      <c r="IRG20" s="18"/>
      <c r="IRH20" s="18"/>
      <c r="IRI20" s="18"/>
      <c r="IRJ20" s="18"/>
      <c r="IRK20" s="18"/>
      <c r="IRL20" s="18"/>
      <c r="IRM20" s="18"/>
      <c r="IRN20" s="18"/>
      <c r="IRO20" s="18"/>
      <c r="IRP20" s="18"/>
      <c r="IRQ20" s="18"/>
      <c r="IRR20" s="18"/>
      <c r="IRS20" s="18"/>
      <c r="IRT20" s="18"/>
      <c r="IRU20" s="18"/>
      <c r="IRV20" s="18"/>
      <c r="IRW20" s="18"/>
      <c r="IRX20" s="18"/>
      <c r="IRY20" s="18"/>
      <c r="IRZ20" s="18"/>
      <c r="ISA20" s="18"/>
      <c r="ISB20" s="18"/>
      <c r="ISC20" s="18"/>
      <c r="ISD20" s="18"/>
      <c r="ISE20" s="18"/>
      <c r="ISF20" s="18"/>
      <c r="ISG20" s="18"/>
      <c r="ISH20" s="18"/>
      <c r="ISI20" s="18"/>
      <c r="ISJ20" s="18"/>
      <c r="ISK20" s="18"/>
      <c r="ISL20" s="18"/>
      <c r="ISM20" s="18"/>
      <c r="ISN20" s="18"/>
      <c r="ISO20" s="18"/>
      <c r="ISP20" s="18"/>
      <c r="ISQ20" s="18"/>
      <c r="ISR20" s="18"/>
      <c r="ISS20" s="18"/>
      <c r="IST20" s="18"/>
      <c r="ISU20" s="18"/>
      <c r="ISV20" s="18"/>
      <c r="ISW20" s="18"/>
      <c r="ISX20" s="18"/>
      <c r="ISY20" s="18"/>
      <c r="ISZ20" s="18"/>
      <c r="ITA20" s="18"/>
      <c r="ITB20" s="18"/>
      <c r="ITC20" s="18"/>
      <c r="ITD20" s="18"/>
      <c r="ITE20" s="18"/>
      <c r="ITF20" s="18"/>
      <c r="ITG20" s="18"/>
      <c r="ITH20" s="18"/>
      <c r="ITI20" s="18"/>
      <c r="ITJ20" s="18"/>
      <c r="ITK20" s="18"/>
      <c r="ITL20" s="18"/>
      <c r="ITM20" s="18"/>
      <c r="ITN20" s="18"/>
      <c r="ITO20" s="18"/>
      <c r="ITP20" s="18"/>
      <c r="ITQ20" s="18"/>
      <c r="ITR20" s="18"/>
      <c r="ITS20" s="18"/>
      <c r="ITT20" s="18"/>
      <c r="ITU20" s="18"/>
      <c r="ITV20" s="18"/>
      <c r="ITW20" s="18"/>
      <c r="ITX20" s="18"/>
      <c r="ITY20" s="18"/>
      <c r="ITZ20" s="18"/>
      <c r="IUA20" s="18"/>
      <c r="IUB20" s="18"/>
      <c r="IUC20" s="18"/>
      <c r="IUD20" s="18"/>
      <c r="IUE20" s="18"/>
      <c r="IUF20" s="18"/>
      <c r="IUG20" s="18"/>
      <c r="IUH20" s="18"/>
      <c r="IUI20" s="18"/>
      <c r="IUJ20" s="18"/>
      <c r="IUK20" s="18"/>
      <c r="IUL20" s="18"/>
      <c r="IUM20" s="18"/>
      <c r="IUN20" s="18"/>
      <c r="IUO20" s="18"/>
      <c r="IUP20" s="18"/>
      <c r="IUQ20" s="18"/>
      <c r="IUR20" s="18"/>
      <c r="IUS20" s="18"/>
      <c r="IUT20" s="18"/>
      <c r="IUU20" s="18"/>
      <c r="IUV20" s="18"/>
      <c r="IUW20" s="18"/>
      <c r="IUX20" s="18"/>
      <c r="IUY20" s="18"/>
      <c r="IUZ20" s="18"/>
      <c r="IVA20" s="18"/>
      <c r="IVB20" s="18"/>
      <c r="IVC20" s="18"/>
      <c r="IVD20" s="18"/>
      <c r="IVE20" s="18"/>
      <c r="IVF20" s="18"/>
      <c r="IVG20" s="18"/>
      <c r="IVH20" s="18"/>
      <c r="IVI20" s="18"/>
      <c r="IVJ20" s="18"/>
      <c r="IVK20" s="18"/>
      <c r="IVL20" s="18"/>
      <c r="IVM20" s="18"/>
      <c r="IVN20" s="18"/>
      <c r="IVO20" s="18"/>
      <c r="IVP20" s="18"/>
      <c r="IVQ20" s="18"/>
      <c r="IVR20" s="18"/>
      <c r="IVS20" s="18"/>
      <c r="IVT20" s="18"/>
      <c r="IVU20" s="18"/>
      <c r="IVV20" s="18"/>
      <c r="IVW20" s="18"/>
      <c r="IVX20" s="18"/>
      <c r="IVY20" s="18"/>
      <c r="IVZ20" s="18"/>
      <c r="IWA20" s="18"/>
      <c r="IWB20" s="18"/>
      <c r="IWC20" s="18"/>
      <c r="IWD20" s="18"/>
      <c r="IWE20" s="18"/>
      <c r="IWF20" s="18"/>
      <c r="IWG20" s="18"/>
      <c r="IWH20" s="18"/>
      <c r="IWI20" s="18"/>
      <c r="IWJ20" s="18"/>
      <c r="IWK20" s="18"/>
      <c r="IWL20" s="18"/>
      <c r="IWM20" s="18"/>
      <c r="IWN20" s="18"/>
      <c r="IWO20" s="18"/>
      <c r="IWP20" s="18"/>
      <c r="IWQ20" s="18"/>
      <c r="IWR20" s="18"/>
      <c r="IWS20" s="18"/>
      <c r="IWT20" s="18"/>
      <c r="IWU20" s="18"/>
      <c r="IWV20" s="18"/>
      <c r="IWW20" s="18"/>
      <c r="IWX20" s="18"/>
      <c r="IWY20" s="18"/>
      <c r="IWZ20" s="18"/>
      <c r="IXA20" s="18"/>
      <c r="IXB20" s="18"/>
      <c r="IXC20" s="18"/>
      <c r="IXD20" s="18"/>
      <c r="IXE20" s="18"/>
      <c r="IXF20" s="18"/>
      <c r="IXG20" s="18"/>
      <c r="IXH20" s="18"/>
      <c r="IXI20" s="18"/>
      <c r="IXJ20" s="18"/>
      <c r="IXK20" s="18"/>
      <c r="IXL20" s="18"/>
      <c r="IXM20" s="18"/>
      <c r="IXN20" s="18"/>
      <c r="IXO20" s="18"/>
      <c r="IXP20" s="18"/>
      <c r="IXQ20" s="18"/>
      <c r="IXR20" s="18"/>
      <c r="IXS20" s="18"/>
      <c r="IXT20" s="18"/>
      <c r="IXU20" s="18"/>
      <c r="IXV20" s="18"/>
      <c r="IXW20" s="18"/>
      <c r="IXX20" s="18"/>
      <c r="IXY20" s="18"/>
      <c r="IXZ20" s="18"/>
      <c r="IYA20" s="18"/>
      <c r="IYB20" s="18"/>
      <c r="IYC20" s="18"/>
      <c r="IYD20" s="18"/>
      <c r="IYE20" s="18"/>
      <c r="IYF20" s="18"/>
      <c r="IYG20" s="18"/>
      <c r="IYH20" s="18"/>
      <c r="IYI20" s="18"/>
      <c r="IYJ20" s="18"/>
      <c r="IYK20" s="18"/>
      <c r="IYL20" s="18"/>
      <c r="IYM20" s="18"/>
      <c r="IYN20" s="18"/>
      <c r="IYO20" s="18"/>
      <c r="IYP20" s="18"/>
      <c r="IYQ20" s="18"/>
      <c r="IYR20" s="18"/>
      <c r="IYS20" s="18"/>
      <c r="IYT20" s="18"/>
      <c r="IYU20" s="18"/>
      <c r="IYV20" s="18"/>
      <c r="IYW20" s="18"/>
      <c r="IYX20" s="18"/>
      <c r="IYY20" s="18"/>
      <c r="IYZ20" s="18"/>
      <c r="IZA20" s="18"/>
      <c r="IZB20" s="18"/>
      <c r="IZC20" s="18"/>
      <c r="IZD20" s="18"/>
      <c r="IZE20" s="18"/>
      <c r="IZF20" s="18"/>
      <c r="IZG20" s="18"/>
      <c r="IZH20" s="18"/>
      <c r="IZI20" s="18"/>
      <c r="IZJ20" s="18"/>
      <c r="IZK20" s="18"/>
      <c r="IZL20" s="18"/>
      <c r="IZM20" s="18"/>
      <c r="IZN20" s="18"/>
      <c r="IZO20" s="18"/>
      <c r="IZP20" s="18"/>
      <c r="IZQ20" s="18"/>
      <c r="IZR20" s="18"/>
      <c r="IZS20" s="18"/>
      <c r="IZT20" s="18"/>
      <c r="IZU20" s="18"/>
      <c r="IZV20" s="18"/>
      <c r="IZW20" s="18"/>
      <c r="IZX20" s="18"/>
      <c r="IZY20" s="18"/>
      <c r="IZZ20" s="18"/>
      <c r="JAA20" s="18"/>
      <c r="JAB20" s="18"/>
      <c r="JAC20" s="18"/>
      <c r="JAD20" s="18"/>
      <c r="JAE20" s="18"/>
      <c r="JAF20" s="18"/>
      <c r="JAG20" s="18"/>
      <c r="JAH20" s="18"/>
      <c r="JAI20" s="18"/>
      <c r="JAJ20" s="18"/>
      <c r="JAK20" s="18"/>
      <c r="JAL20" s="18"/>
      <c r="JAM20" s="18"/>
      <c r="JAN20" s="18"/>
      <c r="JAO20" s="18"/>
      <c r="JAP20" s="18"/>
      <c r="JAQ20" s="18"/>
      <c r="JAR20" s="18"/>
      <c r="JAS20" s="18"/>
      <c r="JAT20" s="18"/>
      <c r="JAU20" s="18"/>
      <c r="JAV20" s="18"/>
      <c r="JAW20" s="18"/>
      <c r="JAX20" s="18"/>
      <c r="JAY20" s="18"/>
      <c r="JAZ20" s="18"/>
      <c r="JBA20" s="18"/>
      <c r="JBB20" s="18"/>
      <c r="JBC20" s="18"/>
      <c r="JBD20" s="18"/>
      <c r="JBE20" s="18"/>
      <c r="JBF20" s="18"/>
      <c r="JBG20" s="18"/>
      <c r="JBH20" s="18"/>
      <c r="JBI20" s="18"/>
      <c r="JBJ20" s="18"/>
      <c r="JBK20" s="18"/>
      <c r="JBL20" s="18"/>
      <c r="JBM20" s="18"/>
      <c r="JBN20" s="18"/>
      <c r="JBO20" s="18"/>
      <c r="JBP20" s="18"/>
      <c r="JBQ20" s="18"/>
      <c r="JBR20" s="18"/>
      <c r="JBS20" s="18"/>
      <c r="JBT20" s="18"/>
      <c r="JBU20" s="18"/>
      <c r="JBV20" s="18"/>
      <c r="JBW20" s="18"/>
      <c r="JBX20" s="18"/>
      <c r="JBY20" s="18"/>
      <c r="JBZ20" s="18"/>
      <c r="JCA20" s="18"/>
      <c r="JCB20" s="18"/>
      <c r="JCC20" s="18"/>
      <c r="JCD20" s="18"/>
      <c r="JCE20" s="18"/>
      <c r="JCF20" s="18"/>
      <c r="JCG20" s="18"/>
      <c r="JCH20" s="18"/>
      <c r="JCI20" s="18"/>
      <c r="JCJ20" s="18"/>
      <c r="JCK20" s="18"/>
      <c r="JCL20" s="18"/>
      <c r="JCM20" s="18"/>
      <c r="JCN20" s="18"/>
      <c r="JCO20" s="18"/>
      <c r="JCP20" s="18"/>
      <c r="JCQ20" s="18"/>
      <c r="JCR20" s="18"/>
      <c r="JCS20" s="18"/>
      <c r="JCT20" s="18"/>
      <c r="JCU20" s="18"/>
      <c r="JCV20" s="18"/>
      <c r="JCW20" s="18"/>
      <c r="JCX20" s="18"/>
      <c r="JCY20" s="18"/>
      <c r="JCZ20" s="18"/>
      <c r="JDA20" s="18"/>
      <c r="JDB20" s="18"/>
      <c r="JDC20" s="18"/>
      <c r="JDD20" s="18"/>
      <c r="JDE20" s="18"/>
      <c r="JDF20" s="18"/>
      <c r="JDG20" s="18"/>
      <c r="JDH20" s="18"/>
      <c r="JDI20" s="18"/>
      <c r="JDJ20" s="18"/>
      <c r="JDK20" s="18"/>
      <c r="JDL20" s="18"/>
      <c r="JDM20" s="18"/>
      <c r="JDN20" s="18"/>
      <c r="JDO20" s="18"/>
      <c r="JDP20" s="18"/>
      <c r="JDQ20" s="18"/>
      <c r="JDR20" s="18"/>
      <c r="JDS20" s="18"/>
      <c r="JDT20" s="18"/>
      <c r="JDU20" s="18"/>
      <c r="JDV20" s="18"/>
      <c r="JDW20" s="18"/>
      <c r="JDX20" s="18"/>
      <c r="JDY20" s="18"/>
      <c r="JDZ20" s="18"/>
      <c r="JEA20" s="18"/>
      <c r="JEB20" s="18"/>
      <c r="JEC20" s="18"/>
      <c r="JED20" s="18"/>
      <c r="JEE20" s="18"/>
      <c r="JEF20" s="18"/>
      <c r="JEG20" s="18"/>
      <c r="JEH20" s="18"/>
      <c r="JEI20" s="18"/>
      <c r="JEJ20" s="18"/>
      <c r="JEK20" s="18"/>
      <c r="JEL20" s="18"/>
      <c r="JEM20" s="18"/>
      <c r="JEN20" s="18"/>
      <c r="JEO20" s="18"/>
      <c r="JEP20" s="18"/>
      <c r="JEQ20" s="18"/>
      <c r="JER20" s="18"/>
      <c r="JES20" s="18"/>
      <c r="JET20" s="18"/>
      <c r="JEU20" s="18"/>
      <c r="JEV20" s="18"/>
      <c r="JEW20" s="18"/>
      <c r="JEX20" s="18"/>
      <c r="JEY20" s="18"/>
      <c r="JEZ20" s="18"/>
      <c r="JFA20" s="18"/>
      <c r="JFB20" s="18"/>
      <c r="JFC20" s="18"/>
      <c r="JFD20" s="18"/>
      <c r="JFE20" s="18"/>
      <c r="JFF20" s="18"/>
      <c r="JFG20" s="18"/>
      <c r="JFH20" s="18"/>
      <c r="JFI20" s="18"/>
      <c r="JFJ20" s="18"/>
      <c r="JFK20" s="18"/>
      <c r="JFL20" s="18"/>
      <c r="JFM20" s="18"/>
      <c r="JFN20" s="18"/>
      <c r="JFO20" s="18"/>
      <c r="JFP20" s="18"/>
      <c r="JFQ20" s="18"/>
      <c r="JFR20" s="18"/>
      <c r="JFS20" s="18"/>
      <c r="JFT20" s="18"/>
      <c r="JFU20" s="18"/>
      <c r="JFV20" s="18"/>
      <c r="JFW20" s="18"/>
      <c r="JFX20" s="18"/>
      <c r="JFY20" s="18"/>
      <c r="JFZ20" s="18"/>
      <c r="JGA20" s="18"/>
      <c r="JGB20" s="18"/>
      <c r="JGC20" s="18"/>
      <c r="JGD20" s="18"/>
      <c r="JGE20" s="18"/>
      <c r="JGF20" s="18"/>
      <c r="JGG20" s="18"/>
      <c r="JGH20" s="18"/>
      <c r="JGI20" s="18"/>
      <c r="JGJ20" s="18"/>
      <c r="JGK20" s="18"/>
      <c r="JGL20" s="18"/>
      <c r="JGM20" s="18"/>
      <c r="JGN20" s="18"/>
      <c r="JGO20" s="18"/>
      <c r="JGP20" s="18"/>
      <c r="JGQ20" s="18"/>
      <c r="JGR20" s="18"/>
      <c r="JGS20" s="18"/>
      <c r="JGT20" s="18"/>
      <c r="JGU20" s="18"/>
      <c r="JGV20" s="18"/>
      <c r="JGW20" s="18"/>
      <c r="JGX20" s="18"/>
      <c r="JGY20" s="18"/>
      <c r="JGZ20" s="18"/>
      <c r="JHA20" s="18"/>
      <c r="JHB20" s="18"/>
      <c r="JHC20" s="18"/>
      <c r="JHD20" s="18"/>
      <c r="JHE20" s="18"/>
      <c r="JHF20" s="18"/>
      <c r="JHG20" s="18"/>
      <c r="JHH20" s="18"/>
      <c r="JHI20" s="18"/>
      <c r="JHJ20" s="18"/>
      <c r="JHK20" s="18"/>
      <c r="JHL20" s="18"/>
      <c r="JHM20" s="18"/>
      <c r="JHN20" s="18"/>
      <c r="JHO20" s="18"/>
      <c r="JHP20" s="18"/>
      <c r="JHQ20" s="18"/>
      <c r="JHR20" s="18"/>
      <c r="JHS20" s="18"/>
      <c r="JHT20" s="18"/>
      <c r="JHU20" s="18"/>
      <c r="JHV20" s="18"/>
      <c r="JHW20" s="18"/>
      <c r="JHX20" s="18"/>
      <c r="JHY20" s="18"/>
      <c r="JHZ20" s="18"/>
      <c r="JIA20" s="18"/>
      <c r="JIB20" s="18"/>
      <c r="JIC20" s="18"/>
      <c r="JID20" s="18"/>
      <c r="JIE20" s="18"/>
      <c r="JIF20" s="18"/>
      <c r="JIG20" s="18"/>
      <c r="JIH20" s="18"/>
      <c r="JII20" s="18"/>
      <c r="JIJ20" s="18"/>
      <c r="JIK20" s="18"/>
      <c r="JIL20" s="18"/>
      <c r="JIM20" s="18"/>
      <c r="JIN20" s="18"/>
      <c r="JIO20" s="18"/>
      <c r="JIP20" s="18"/>
      <c r="JIQ20" s="18"/>
      <c r="JIR20" s="18"/>
      <c r="JIS20" s="18"/>
      <c r="JIT20" s="18"/>
      <c r="JIU20" s="18"/>
      <c r="JIV20" s="18"/>
      <c r="JIW20" s="18"/>
      <c r="JIX20" s="18"/>
      <c r="JIY20" s="18"/>
      <c r="JIZ20" s="18"/>
      <c r="JJA20" s="18"/>
      <c r="JJB20" s="18"/>
      <c r="JJC20" s="18"/>
      <c r="JJD20" s="18"/>
      <c r="JJE20" s="18"/>
      <c r="JJF20" s="18"/>
      <c r="JJG20" s="18"/>
      <c r="JJH20" s="18"/>
      <c r="JJI20" s="18"/>
      <c r="JJJ20" s="18"/>
      <c r="JJK20" s="18"/>
      <c r="JJL20" s="18"/>
      <c r="JJM20" s="18"/>
      <c r="JJN20" s="18"/>
      <c r="JJO20" s="18"/>
      <c r="JJP20" s="18"/>
      <c r="JJQ20" s="18"/>
      <c r="JJR20" s="18"/>
      <c r="JJS20" s="18"/>
      <c r="JJT20" s="18"/>
      <c r="JJU20" s="18"/>
      <c r="JJV20" s="18"/>
      <c r="JJW20" s="18"/>
      <c r="JJX20" s="18"/>
      <c r="JJY20" s="18"/>
      <c r="JJZ20" s="18"/>
      <c r="JKA20" s="18"/>
      <c r="JKB20" s="18"/>
      <c r="JKC20" s="18"/>
      <c r="JKD20" s="18"/>
      <c r="JKE20" s="18"/>
      <c r="JKF20" s="18"/>
      <c r="JKG20" s="18"/>
      <c r="JKH20" s="18"/>
      <c r="JKI20" s="18"/>
      <c r="JKJ20" s="18"/>
      <c r="JKK20" s="18"/>
      <c r="JKL20" s="18"/>
      <c r="JKM20" s="18"/>
      <c r="JKN20" s="18"/>
      <c r="JKO20" s="18"/>
      <c r="JKP20" s="18"/>
      <c r="JKQ20" s="18"/>
      <c r="JKR20" s="18"/>
      <c r="JKS20" s="18"/>
      <c r="JKT20" s="18"/>
      <c r="JKU20" s="18"/>
      <c r="JKV20" s="18"/>
      <c r="JKW20" s="18"/>
      <c r="JKX20" s="18"/>
      <c r="JKY20" s="18"/>
      <c r="JKZ20" s="18"/>
      <c r="JLA20" s="18"/>
      <c r="JLB20" s="18"/>
      <c r="JLC20" s="18"/>
      <c r="JLD20" s="18"/>
      <c r="JLE20" s="18"/>
      <c r="JLF20" s="18"/>
      <c r="JLG20" s="18"/>
      <c r="JLH20" s="18"/>
      <c r="JLI20" s="18"/>
      <c r="JLJ20" s="18"/>
      <c r="JLK20" s="18"/>
      <c r="JLL20" s="18"/>
      <c r="JLM20" s="18"/>
      <c r="JLN20" s="18"/>
      <c r="JLO20" s="18"/>
      <c r="JLP20" s="18"/>
      <c r="JLQ20" s="18"/>
      <c r="JLR20" s="18"/>
      <c r="JLS20" s="18"/>
      <c r="JLT20" s="18"/>
      <c r="JLU20" s="18"/>
      <c r="JLV20" s="18"/>
      <c r="JLW20" s="18"/>
      <c r="JLX20" s="18"/>
      <c r="JLY20" s="18"/>
      <c r="JLZ20" s="18"/>
      <c r="JMA20" s="18"/>
      <c r="JMB20" s="18"/>
      <c r="JMC20" s="18"/>
      <c r="JMD20" s="18"/>
      <c r="JME20" s="18"/>
      <c r="JMF20" s="18"/>
      <c r="JMG20" s="18"/>
      <c r="JMH20" s="18"/>
      <c r="JMI20" s="18"/>
      <c r="JMJ20" s="18"/>
      <c r="JMK20" s="18"/>
      <c r="JML20" s="18"/>
      <c r="JMM20" s="18"/>
      <c r="JMN20" s="18"/>
      <c r="JMO20" s="18"/>
      <c r="JMP20" s="18"/>
      <c r="JMQ20" s="18"/>
      <c r="JMR20" s="18"/>
      <c r="JMS20" s="18"/>
      <c r="JMT20" s="18"/>
      <c r="JMU20" s="18"/>
      <c r="JMV20" s="18"/>
      <c r="JMW20" s="18"/>
      <c r="JMX20" s="18"/>
      <c r="JMY20" s="18"/>
      <c r="JMZ20" s="18"/>
      <c r="JNA20" s="18"/>
      <c r="JNB20" s="18"/>
      <c r="JNC20" s="18"/>
      <c r="JND20" s="18"/>
      <c r="JNE20" s="18"/>
      <c r="JNF20" s="18"/>
      <c r="JNG20" s="18"/>
      <c r="JNH20" s="18"/>
      <c r="JNI20" s="18"/>
      <c r="JNJ20" s="18"/>
      <c r="JNK20" s="18"/>
      <c r="JNL20" s="18"/>
      <c r="JNM20" s="18"/>
      <c r="JNN20" s="18"/>
      <c r="JNO20" s="18"/>
      <c r="JNP20" s="18"/>
      <c r="JNQ20" s="18"/>
      <c r="JNR20" s="18"/>
      <c r="JNS20" s="18"/>
      <c r="JNT20" s="18"/>
      <c r="JNU20" s="18"/>
      <c r="JNV20" s="18"/>
      <c r="JNW20" s="18"/>
      <c r="JNX20" s="18"/>
      <c r="JNY20" s="18"/>
      <c r="JNZ20" s="18"/>
      <c r="JOA20" s="18"/>
      <c r="JOB20" s="18"/>
      <c r="JOC20" s="18"/>
      <c r="JOD20" s="18"/>
      <c r="JOE20" s="18"/>
      <c r="JOF20" s="18"/>
      <c r="JOG20" s="18"/>
      <c r="JOH20" s="18"/>
      <c r="JOI20" s="18"/>
      <c r="JOJ20" s="18"/>
      <c r="JOK20" s="18"/>
      <c r="JOL20" s="18"/>
      <c r="JOM20" s="18"/>
      <c r="JON20" s="18"/>
      <c r="JOO20" s="18"/>
      <c r="JOP20" s="18"/>
      <c r="JOQ20" s="18"/>
      <c r="JOR20" s="18"/>
      <c r="JOS20" s="18"/>
      <c r="JOT20" s="18"/>
      <c r="JOU20" s="18"/>
      <c r="JOV20" s="18"/>
      <c r="JOW20" s="18"/>
      <c r="JOX20" s="18"/>
      <c r="JOY20" s="18"/>
      <c r="JOZ20" s="18"/>
      <c r="JPA20" s="18"/>
      <c r="JPB20" s="18"/>
      <c r="JPC20" s="18"/>
      <c r="JPD20" s="18"/>
      <c r="JPE20" s="18"/>
      <c r="JPF20" s="18"/>
      <c r="JPG20" s="18"/>
      <c r="JPH20" s="18"/>
      <c r="JPI20" s="18"/>
      <c r="JPJ20" s="18"/>
      <c r="JPK20" s="18"/>
      <c r="JPL20" s="18"/>
      <c r="JPM20" s="18"/>
      <c r="JPN20" s="18"/>
      <c r="JPO20" s="18"/>
      <c r="JPP20" s="18"/>
      <c r="JPQ20" s="18"/>
      <c r="JPR20" s="18"/>
      <c r="JPS20" s="18"/>
      <c r="JPT20" s="18"/>
      <c r="JPU20" s="18"/>
      <c r="JPV20" s="18"/>
      <c r="JPW20" s="18"/>
      <c r="JPX20" s="18"/>
      <c r="JPY20" s="18"/>
      <c r="JPZ20" s="18"/>
      <c r="JQA20" s="18"/>
      <c r="JQB20" s="18"/>
      <c r="JQC20" s="18"/>
      <c r="JQD20" s="18"/>
      <c r="JQE20" s="18"/>
      <c r="JQF20" s="18"/>
      <c r="JQG20" s="18"/>
      <c r="JQH20" s="18"/>
      <c r="JQI20" s="18"/>
      <c r="JQJ20" s="18"/>
      <c r="JQK20" s="18"/>
      <c r="JQL20" s="18"/>
      <c r="JQM20" s="18"/>
      <c r="JQN20" s="18"/>
      <c r="JQO20" s="18"/>
      <c r="JQP20" s="18"/>
      <c r="JQQ20" s="18"/>
      <c r="JQR20" s="18"/>
      <c r="JQS20" s="18"/>
      <c r="JQT20" s="18"/>
      <c r="JQU20" s="18"/>
      <c r="JQV20" s="18"/>
      <c r="JQW20" s="18"/>
      <c r="JQX20" s="18"/>
      <c r="JQY20" s="18"/>
      <c r="JQZ20" s="18"/>
      <c r="JRA20" s="18"/>
      <c r="JRB20" s="18"/>
      <c r="JRC20" s="18"/>
      <c r="JRD20" s="18"/>
      <c r="JRE20" s="18"/>
      <c r="JRF20" s="18"/>
      <c r="JRG20" s="18"/>
      <c r="JRH20" s="18"/>
      <c r="JRI20" s="18"/>
      <c r="JRJ20" s="18"/>
      <c r="JRK20" s="18"/>
      <c r="JRL20" s="18"/>
      <c r="JRM20" s="18"/>
      <c r="JRN20" s="18"/>
      <c r="JRO20" s="18"/>
      <c r="JRP20" s="18"/>
      <c r="JRQ20" s="18"/>
      <c r="JRR20" s="18"/>
      <c r="JRS20" s="18"/>
      <c r="JRT20" s="18"/>
      <c r="JRU20" s="18"/>
      <c r="JRV20" s="18"/>
      <c r="JRW20" s="18"/>
      <c r="JRX20" s="18"/>
      <c r="JRY20" s="18"/>
      <c r="JRZ20" s="18"/>
      <c r="JSA20" s="18"/>
      <c r="JSB20" s="18"/>
      <c r="JSC20" s="18"/>
      <c r="JSD20" s="18"/>
      <c r="JSE20" s="18"/>
      <c r="JSF20" s="18"/>
      <c r="JSG20" s="18"/>
      <c r="JSH20" s="18"/>
      <c r="JSI20" s="18"/>
      <c r="JSJ20" s="18"/>
      <c r="JSK20" s="18"/>
      <c r="JSL20" s="18"/>
      <c r="JSM20" s="18"/>
      <c r="JSN20" s="18"/>
      <c r="JSO20" s="18"/>
      <c r="JSP20" s="18"/>
      <c r="JSQ20" s="18"/>
      <c r="JSR20" s="18"/>
      <c r="JSS20" s="18"/>
      <c r="JST20" s="18"/>
      <c r="JSU20" s="18"/>
      <c r="JSV20" s="18"/>
      <c r="JSW20" s="18"/>
      <c r="JSX20" s="18"/>
      <c r="JSY20" s="18"/>
      <c r="JSZ20" s="18"/>
      <c r="JTA20" s="18"/>
      <c r="JTB20" s="18"/>
      <c r="JTC20" s="18"/>
      <c r="JTD20" s="18"/>
      <c r="JTE20" s="18"/>
      <c r="JTF20" s="18"/>
      <c r="JTG20" s="18"/>
      <c r="JTH20" s="18"/>
      <c r="JTI20" s="18"/>
      <c r="JTJ20" s="18"/>
      <c r="JTK20" s="18"/>
      <c r="JTL20" s="18"/>
      <c r="JTM20" s="18"/>
      <c r="JTN20" s="18"/>
      <c r="JTO20" s="18"/>
      <c r="JTP20" s="18"/>
      <c r="JTQ20" s="18"/>
      <c r="JTR20" s="18"/>
      <c r="JTS20" s="18"/>
      <c r="JTT20" s="18"/>
      <c r="JTU20" s="18"/>
      <c r="JTV20" s="18"/>
      <c r="JTW20" s="18"/>
      <c r="JTX20" s="18"/>
      <c r="JTY20" s="18"/>
      <c r="JTZ20" s="18"/>
      <c r="JUA20" s="18"/>
      <c r="JUB20" s="18"/>
      <c r="JUC20" s="18"/>
      <c r="JUD20" s="18"/>
      <c r="JUE20" s="18"/>
      <c r="JUF20" s="18"/>
      <c r="JUG20" s="18"/>
      <c r="JUH20" s="18"/>
      <c r="JUI20" s="18"/>
      <c r="JUJ20" s="18"/>
      <c r="JUK20" s="18"/>
      <c r="JUL20" s="18"/>
      <c r="JUM20" s="18"/>
      <c r="JUN20" s="18"/>
      <c r="JUO20" s="18"/>
      <c r="JUP20" s="18"/>
      <c r="JUQ20" s="18"/>
      <c r="JUR20" s="18"/>
      <c r="JUS20" s="18"/>
      <c r="JUT20" s="18"/>
      <c r="JUU20" s="18"/>
      <c r="JUV20" s="18"/>
      <c r="JUW20" s="18"/>
      <c r="JUX20" s="18"/>
      <c r="JUY20" s="18"/>
      <c r="JUZ20" s="18"/>
      <c r="JVA20" s="18"/>
      <c r="JVB20" s="18"/>
      <c r="JVC20" s="18"/>
      <c r="JVD20" s="18"/>
      <c r="JVE20" s="18"/>
      <c r="JVF20" s="18"/>
      <c r="JVG20" s="18"/>
      <c r="JVH20" s="18"/>
      <c r="JVI20" s="18"/>
      <c r="JVJ20" s="18"/>
      <c r="JVK20" s="18"/>
      <c r="JVL20" s="18"/>
      <c r="JVM20" s="18"/>
      <c r="JVN20" s="18"/>
      <c r="JVO20" s="18"/>
      <c r="JVP20" s="18"/>
      <c r="JVQ20" s="18"/>
      <c r="JVR20" s="18"/>
      <c r="JVS20" s="18"/>
      <c r="JVT20" s="18"/>
      <c r="JVU20" s="18"/>
      <c r="JVV20" s="18"/>
      <c r="JVW20" s="18"/>
      <c r="JVX20" s="18"/>
      <c r="JVY20" s="18"/>
      <c r="JVZ20" s="18"/>
      <c r="JWA20" s="18"/>
      <c r="JWB20" s="18"/>
      <c r="JWC20" s="18"/>
      <c r="JWD20" s="18"/>
      <c r="JWE20" s="18"/>
      <c r="JWF20" s="18"/>
      <c r="JWG20" s="18"/>
      <c r="JWH20" s="18"/>
      <c r="JWI20" s="18"/>
      <c r="JWJ20" s="18"/>
      <c r="JWK20" s="18"/>
      <c r="JWL20" s="18"/>
      <c r="JWM20" s="18"/>
      <c r="JWN20" s="18"/>
      <c r="JWO20" s="18"/>
      <c r="JWP20" s="18"/>
      <c r="JWQ20" s="18"/>
      <c r="JWR20" s="18"/>
      <c r="JWS20" s="18"/>
      <c r="JWT20" s="18"/>
      <c r="JWU20" s="18"/>
      <c r="JWV20" s="18"/>
      <c r="JWW20" s="18"/>
      <c r="JWX20" s="18"/>
      <c r="JWY20" s="18"/>
      <c r="JWZ20" s="18"/>
      <c r="JXA20" s="18"/>
      <c r="JXB20" s="18"/>
      <c r="JXC20" s="18"/>
      <c r="JXD20" s="18"/>
      <c r="JXE20" s="18"/>
      <c r="JXF20" s="18"/>
      <c r="JXG20" s="18"/>
      <c r="JXH20" s="18"/>
      <c r="JXI20" s="18"/>
      <c r="JXJ20" s="18"/>
      <c r="JXK20" s="18"/>
      <c r="JXL20" s="18"/>
      <c r="JXM20" s="18"/>
      <c r="JXN20" s="18"/>
      <c r="JXO20" s="18"/>
      <c r="JXP20" s="18"/>
      <c r="JXQ20" s="18"/>
      <c r="JXR20" s="18"/>
      <c r="JXS20" s="18"/>
      <c r="JXT20" s="18"/>
      <c r="JXU20" s="18"/>
      <c r="JXV20" s="18"/>
      <c r="JXW20" s="18"/>
      <c r="JXX20" s="18"/>
      <c r="JXY20" s="18"/>
      <c r="JXZ20" s="18"/>
      <c r="JYA20" s="18"/>
      <c r="JYB20" s="18"/>
      <c r="JYC20" s="18"/>
      <c r="JYD20" s="18"/>
      <c r="JYE20" s="18"/>
      <c r="JYF20" s="18"/>
      <c r="JYG20" s="18"/>
      <c r="JYH20" s="18"/>
      <c r="JYI20" s="18"/>
      <c r="JYJ20" s="18"/>
      <c r="JYK20" s="18"/>
      <c r="JYL20" s="18"/>
      <c r="JYM20" s="18"/>
      <c r="JYN20" s="18"/>
      <c r="JYO20" s="18"/>
      <c r="JYP20" s="18"/>
      <c r="JYQ20" s="18"/>
      <c r="JYR20" s="18"/>
      <c r="JYS20" s="18"/>
      <c r="JYT20" s="18"/>
      <c r="JYU20" s="18"/>
      <c r="JYV20" s="18"/>
      <c r="JYW20" s="18"/>
      <c r="JYX20" s="18"/>
      <c r="JYY20" s="18"/>
      <c r="JYZ20" s="18"/>
      <c r="JZA20" s="18"/>
      <c r="JZB20" s="18"/>
      <c r="JZC20" s="18"/>
      <c r="JZD20" s="18"/>
      <c r="JZE20" s="18"/>
      <c r="JZF20" s="18"/>
      <c r="JZG20" s="18"/>
      <c r="JZH20" s="18"/>
      <c r="JZI20" s="18"/>
      <c r="JZJ20" s="18"/>
      <c r="JZK20" s="18"/>
      <c r="JZL20" s="18"/>
      <c r="JZM20" s="18"/>
      <c r="JZN20" s="18"/>
      <c r="JZO20" s="18"/>
      <c r="JZP20" s="18"/>
      <c r="JZQ20" s="18"/>
      <c r="JZR20" s="18"/>
      <c r="JZS20" s="18"/>
      <c r="JZT20" s="18"/>
      <c r="JZU20" s="18"/>
      <c r="JZV20" s="18"/>
      <c r="JZW20" s="18"/>
      <c r="JZX20" s="18"/>
      <c r="JZY20" s="18"/>
      <c r="JZZ20" s="18"/>
      <c r="KAA20" s="18"/>
      <c r="KAB20" s="18"/>
      <c r="KAC20" s="18"/>
      <c r="KAD20" s="18"/>
      <c r="KAE20" s="18"/>
      <c r="KAF20" s="18"/>
      <c r="KAG20" s="18"/>
      <c r="KAH20" s="18"/>
      <c r="KAI20" s="18"/>
      <c r="KAJ20" s="18"/>
      <c r="KAK20" s="18"/>
      <c r="KAL20" s="18"/>
      <c r="KAM20" s="18"/>
      <c r="KAN20" s="18"/>
      <c r="KAO20" s="18"/>
      <c r="KAP20" s="18"/>
      <c r="KAQ20" s="18"/>
      <c r="KAR20" s="18"/>
      <c r="KAS20" s="18"/>
      <c r="KAT20" s="18"/>
      <c r="KAU20" s="18"/>
      <c r="KAV20" s="18"/>
      <c r="KAW20" s="18"/>
      <c r="KAX20" s="18"/>
      <c r="KAY20" s="18"/>
      <c r="KAZ20" s="18"/>
      <c r="KBA20" s="18"/>
      <c r="KBB20" s="18"/>
      <c r="KBC20" s="18"/>
      <c r="KBD20" s="18"/>
      <c r="KBE20" s="18"/>
      <c r="KBF20" s="18"/>
      <c r="KBG20" s="18"/>
      <c r="KBH20" s="18"/>
      <c r="KBI20" s="18"/>
      <c r="KBJ20" s="18"/>
      <c r="KBK20" s="18"/>
      <c r="KBL20" s="18"/>
      <c r="KBM20" s="18"/>
      <c r="KBN20" s="18"/>
      <c r="KBO20" s="18"/>
      <c r="KBP20" s="18"/>
      <c r="KBQ20" s="18"/>
      <c r="KBR20" s="18"/>
      <c r="KBS20" s="18"/>
      <c r="KBT20" s="18"/>
      <c r="KBU20" s="18"/>
      <c r="KBV20" s="18"/>
      <c r="KBW20" s="18"/>
      <c r="KBX20" s="18"/>
      <c r="KBY20" s="18"/>
      <c r="KBZ20" s="18"/>
      <c r="KCA20" s="18"/>
      <c r="KCB20" s="18"/>
      <c r="KCC20" s="18"/>
      <c r="KCD20" s="18"/>
      <c r="KCE20" s="18"/>
      <c r="KCF20" s="18"/>
      <c r="KCG20" s="18"/>
      <c r="KCH20" s="18"/>
      <c r="KCI20" s="18"/>
      <c r="KCJ20" s="18"/>
      <c r="KCK20" s="18"/>
      <c r="KCL20" s="18"/>
      <c r="KCM20" s="18"/>
      <c r="KCN20" s="18"/>
      <c r="KCO20" s="18"/>
      <c r="KCP20" s="18"/>
      <c r="KCQ20" s="18"/>
      <c r="KCR20" s="18"/>
      <c r="KCS20" s="18"/>
      <c r="KCT20" s="18"/>
      <c r="KCU20" s="18"/>
      <c r="KCV20" s="18"/>
      <c r="KCW20" s="18"/>
      <c r="KCX20" s="18"/>
      <c r="KCY20" s="18"/>
      <c r="KCZ20" s="18"/>
      <c r="KDA20" s="18"/>
      <c r="KDB20" s="18"/>
      <c r="KDC20" s="18"/>
      <c r="KDD20" s="18"/>
      <c r="KDE20" s="18"/>
      <c r="KDF20" s="18"/>
      <c r="KDG20" s="18"/>
      <c r="KDH20" s="18"/>
      <c r="KDI20" s="18"/>
      <c r="KDJ20" s="18"/>
      <c r="KDK20" s="18"/>
      <c r="KDL20" s="18"/>
      <c r="KDM20" s="18"/>
      <c r="KDN20" s="18"/>
      <c r="KDO20" s="18"/>
      <c r="KDP20" s="18"/>
      <c r="KDQ20" s="18"/>
      <c r="KDR20" s="18"/>
      <c r="KDS20" s="18"/>
      <c r="KDT20" s="18"/>
      <c r="KDU20" s="18"/>
      <c r="KDV20" s="18"/>
      <c r="KDW20" s="18"/>
      <c r="KDX20" s="18"/>
      <c r="KDY20" s="18"/>
      <c r="KDZ20" s="18"/>
      <c r="KEA20" s="18"/>
      <c r="KEB20" s="18"/>
      <c r="KEC20" s="18"/>
      <c r="KED20" s="18"/>
      <c r="KEE20" s="18"/>
      <c r="KEF20" s="18"/>
      <c r="KEG20" s="18"/>
      <c r="KEH20" s="18"/>
      <c r="KEI20" s="18"/>
      <c r="KEJ20" s="18"/>
      <c r="KEK20" s="18"/>
      <c r="KEL20" s="18"/>
      <c r="KEM20" s="18"/>
      <c r="KEN20" s="18"/>
      <c r="KEO20" s="18"/>
      <c r="KEP20" s="18"/>
      <c r="KEQ20" s="18"/>
      <c r="KER20" s="18"/>
      <c r="KES20" s="18"/>
      <c r="KET20" s="18"/>
      <c r="KEU20" s="18"/>
      <c r="KEV20" s="18"/>
      <c r="KEW20" s="18"/>
      <c r="KEX20" s="18"/>
      <c r="KEY20" s="18"/>
      <c r="KEZ20" s="18"/>
      <c r="KFA20" s="18"/>
      <c r="KFB20" s="18"/>
      <c r="KFC20" s="18"/>
      <c r="KFD20" s="18"/>
      <c r="KFE20" s="18"/>
      <c r="KFF20" s="18"/>
      <c r="KFG20" s="18"/>
      <c r="KFH20" s="18"/>
      <c r="KFI20" s="18"/>
      <c r="KFJ20" s="18"/>
      <c r="KFK20" s="18"/>
      <c r="KFL20" s="18"/>
      <c r="KFM20" s="18"/>
      <c r="KFN20" s="18"/>
      <c r="KFO20" s="18"/>
      <c r="KFP20" s="18"/>
      <c r="KFQ20" s="18"/>
      <c r="KFR20" s="18"/>
      <c r="KFS20" s="18"/>
      <c r="KFT20" s="18"/>
      <c r="KFU20" s="18"/>
      <c r="KFV20" s="18"/>
      <c r="KFW20" s="18"/>
      <c r="KFX20" s="18"/>
      <c r="KFY20" s="18"/>
      <c r="KFZ20" s="18"/>
      <c r="KGA20" s="18"/>
      <c r="KGB20" s="18"/>
      <c r="KGC20" s="18"/>
      <c r="KGD20" s="18"/>
      <c r="KGE20" s="18"/>
      <c r="KGF20" s="18"/>
      <c r="KGG20" s="18"/>
      <c r="KGH20" s="18"/>
      <c r="KGI20" s="18"/>
      <c r="KGJ20" s="18"/>
      <c r="KGK20" s="18"/>
      <c r="KGL20" s="18"/>
      <c r="KGM20" s="18"/>
      <c r="KGN20" s="18"/>
      <c r="KGO20" s="18"/>
      <c r="KGP20" s="18"/>
      <c r="KGQ20" s="18"/>
      <c r="KGR20" s="18"/>
      <c r="KGS20" s="18"/>
      <c r="KGT20" s="18"/>
      <c r="KGU20" s="18"/>
      <c r="KGV20" s="18"/>
      <c r="KGW20" s="18"/>
      <c r="KGX20" s="18"/>
      <c r="KGY20" s="18"/>
      <c r="KGZ20" s="18"/>
      <c r="KHA20" s="18"/>
      <c r="KHB20" s="18"/>
      <c r="KHC20" s="18"/>
      <c r="KHD20" s="18"/>
      <c r="KHE20" s="18"/>
      <c r="KHF20" s="18"/>
      <c r="KHG20" s="18"/>
      <c r="KHH20" s="18"/>
      <c r="KHI20" s="18"/>
      <c r="KHJ20" s="18"/>
      <c r="KHK20" s="18"/>
      <c r="KHL20" s="18"/>
      <c r="KHM20" s="18"/>
      <c r="KHN20" s="18"/>
      <c r="KHO20" s="18"/>
      <c r="KHP20" s="18"/>
      <c r="KHQ20" s="18"/>
      <c r="KHR20" s="18"/>
      <c r="KHS20" s="18"/>
      <c r="KHT20" s="18"/>
      <c r="KHU20" s="18"/>
      <c r="KHV20" s="18"/>
      <c r="KHW20" s="18"/>
      <c r="KHX20" s="18"/>
      <c r="KHY20" s="18"/>
      <c r="KHZ20" s="18"/>
      <c r="KIA20" s="18"/>
      <c r="KIB20" s="18"/>
      <c r="KIC20" s="18"/>
      <c r="KID20" s="18"/>
      <c r="KIE20" s="18"/>
      <c r="KIF20" s="18"/>
      <c r="KIG20" s="18"/>
      <c r="KIH20" s="18"/>
      <c r="KII20" s="18"/>
      <c r="KIJ20" s="18"/>
      <c r="KIK20" s="18"/>
      <c r="KIL20" s="18"/>
      <c r="KIM20" s="18"/>
      <c r="KIN20" s="18"/>
      <c r="KIO20" s="18"/>
      <c r="KIP20" s="18"/>
      <c r="KIQ20" s="18"/>
      <c r="KIR20" s="18"/>
      <c r="KIS20" s="18"/>
      <c r="KIT20" s="18"/>
      <c r="KIU20" s="18"/>
      <c r="KIV20" s="18"/>
      <c r="KIW20" s="18"/>
      <c r="KIX20" s="18"/>
      <c r="KIY20" s="18"/>
      <c r="KIZ20" s="18"/>
      <c r="KJA20" s="18"/>
      <c r="KJB20" s="18"/>
      <c r="KJC20" s="18"/>
      <c r="KJD20" s="18"/>
      <c r="KJE20" s="18"/>
      <c r="KJF20" s="18"/>
      <c r="KJG20" s="18"/>
      <c r="KJH20" s="18"/>
      <c r="KJI20" s="18"/>
      <c r="KJJ20" s="18"/>
      <c r="KJK20" s="18"/>
      <c r="KJL20" s="18"/>
      <c r="KJM20" s="18"/>
      <c r="KJN20" s="18"/>
      <c r="KJO20" s="18"/>
      <c r="KJP20" s="18"/>
      <c r="KJQ20" s="18"/>
      <c r="KJR20" s="18"/>
      <c r="KJS20" s="18"/>
      <c r="KJT20" s="18"/>
      <c r="KJU20" s="18"/>
      <c r="KJV20" s="18"/>
      <c r="KJW20" s="18"/>
      <c r="KJX20" s="18"/>
      <c r="KJY20" s="18"/>
      <c r="KJZ20" s="18"/>
      <c r="KKA20" s="18"/>
      <c r="KKB20" s="18"/>
      <c r="KKC20" s="18"/>
      <c r="KKD20" s="18"/>
      <c r="KKE20" s="18"/>
      <c r="KKF20" s="18"/>
      <c r="KKG20" s="18"/>
      <c r="KKH20" s="18"/>
      <c r="KKI20" s="18"/>
      <c r="KKJ20" s="18"/>
      <c r="KKK20" s="18"/>
      <c r="KKL20" s="18"/>
      <c r="KKM20" s="18"/>
      <c r="KKN20" s="18"/>
      <c r="KKO20" s="18"/>
      <c r="KKP20" s="18"/>
      <c r="KKQ20" s="18"/>
      <c r="KKR20" s="18"/>
      <c r="KKS20" s="18"/>
      <c r="KKT20" s="18"/>
      <c r="KKU20" s="18"/>
      <c r="KKV20" s="18"/>
      <c r="KKW20" s="18"/>
      <c r="KKX20" s="18"/>
      <c r="KKY20" s="18"/>
      <c r="KKZ20" s="18"/>
      <c r="KLA20" s="18"/>
      <c r="KLB20" s="18"/>
      <c r="KLC20" s="18"/>
      <c r="KLD20" s="18"/>
      <c r="KLE20" s="18"/>
      <c r="KLF20" s="18"/>
      <c r="KLG20" s="18"/>
      <c r="KLH20" s="18"/>
      <c r="KLI20" s="18"/>
      <c r="KLJ20" s="18"/>
      <c r="KLK20" s="18"/>
      <c r="KLL20" s="18"/>
      <c r="KLM20" s="18"/>
      <c r="KLN20" s="18"/>
      <c r="KLO20" s="18"/>
      <c r="KLP20" s="18"/>
      <c r="KLQ20" s="18"/>
      <c r="KLR20" s="18"/>
      <c r="KLS20" s="18"/>
      <c r="KLT20" s="18"/>
      <c r="KLU20" s="18"/>
      <c r="KLV20" s="18"/>
      <c r="KLW20" s="18"/>
      <c r="KLX20" s="18"/>
      <c r="KLY20" s="18"/>
      <c r="KLZ20" s="18"/>
      <c r="KMA20" s="18"/>
      <c r="KMB20" s="18"/>
      <c r="KMC20" s="18"/>
      <c r="KMD20" s="18"/>
      <c r="KME20" s="18"/>
      <c r="KMF20" s="18"/>
      <c r="KMG20" s="18"/>
      <c r="KMH20" s="18"/>
      <c r="KMI20" s="18"/>
      <c r="KMJ20" s="18"/>
      <c r="KMK20" s="18"/>
      <c r="KML20" s="18"/>
      <c r="KMM20" s="18"/>
      <c r="KMN20" s="18"/>
      <c r="KMO20" s="18"/>
      <c r="KMP20" s="18"/>
      <c r="KMQ20" s="18"/>
      <c r="KMR20" s="18"/>
      <c r="KMS20" s="18"/>
      <c r="KMT20" s="18"/>
      <c r="KMU20" s="18"/>
      <c r="KMV20" s="18"/>
      <c r="KMW20" s="18"/>
      <c r="KMX20" s="18"/>
      <c r="KMY20" s="18"/>
      <c r="KMZ20" s="18"/>
      <c r="KNA20" s="18"/>
      <c r="KNB20" s="18"/>
      <c r="KNC20" s="18"/>
      <c r="KND20" s="18"/>
      <c r="KNE20" s="18"/>
      <c r="KNF20" s="18"/>
      <c r="KNG20" s="18"/>
      <c r="KNH20" s="18"/>
      <c r="KNI20" s="18"/>
      <c r="KNJ20" s="18"/>
      <c r="KNK20" s="18"/>
      <c r="KNL20" s="18"/>
      <c r="KNM20" s="18"/>
      <c r="KNN20" s="18"/>
      <c r="KNO20" s="18"/>
      <c r="KNP20" s="18"/>
      <c r="KNQ20" s="18"/>
      <c r="KNR20" s="18"/>
      <c r="KNS20" s="18"/>
      <c r="KNT20" s="18"/>
      <c r="KNU20" s="18"/>
      <c r="KNV20" s="18"/>
      <c r="KNW20" s="18"/>
      <c r="KNX20" s="18"/>
      <c r="KNY20" s="18"/>
      <c r="KNZ20" s="18"/>
      <c r="KOA20" s="18"/>
      <c r="KOB20" s="18"/>
      <c r="KOC20" s="18"/>
      <c r="KOD20" s="18"/>
      <c r="KOE20" s="18"/>
      <c r="KOF20" s="18"/>
      <c r="KOG20" s="18"/>
      <c r="KOH20" s="18"/>
      <c r="KOI20" s="18"/>
      <c r="KOJ20" s="18"/>
      <c r="KOK20" s="18"/>
      <c r="KOL20" s="18"/>
      <c r="KOM20" s="18"/>
      <c r="KON20" s="18"/>
      <c r="KOO20" s="18"/>
      <c r="KOP20" s="18"/>
      <c r="KOQ20" s="18"/>
      <c r="KOR20" s="18"/>
      <c r="KOS20" s="18"/>
      <c r="KOT20" s="18"/>
      <c r="KOU20" s="18"/>
      <c r="KOV20" s="18"/>
      <c r="KOW20" s="18"/>
      <c r="KOX20" s="18"/>
      <c r="KOY20" s="18"/>
      <c r="KOZ20" s="18"/>
      <c r="KPA20" s="18"/>
      <c r="KPB20" s="18"/>
      <c r="KPC20" s="18"/>
      <c r="KPD20" s="18"/>
      <c r="KPE20" s="18"/>
      <c r="KPF20" s="18"/>
      <c r="KPG20" s="18"/>
      <c r="KPH20" s="18"/>
      <c r="KPI20" s="18"/>
      <c r="KPJ20" s="18"/>
      <c r="KPK20" s="18"/>
      <c r="KPL20" s="18"/>
      <c r="KPM20" s="18"/>
      <c r="KPN20" s="18"/>
      <c r="KPO20" s="18"/>
      <c r="KPP20" s="18"/>
      <c r="KPQ20" s="18"/>
      <c r="KPR20" s="18"/>
      <c r="KPS20" s="18"/>
      <c r="KPT20" s="18"/>
      <c r="KPU20" s="18"/>
      <c r="KPV20" s="18"/>
      <c r="KPW20" s="18"/>
      <c r="KPX20" s="18"/>
      <c r="KPY20" s="18"/>
      <c r="KPZ20" s="18"/>
      <c r="KQA20" s="18"/>
      <c r="KQB20" s="18"/>
      <c r="KQC20" s="18"/>
      <c r="KQD20" s="18"/>
      <c r="KQE20" s="18"/>
      <c r="KQF20" s="18"/>
      <c r="KQG20" s="18"/>
      <c r="KQH20" s="18"/>
      <c r="KQI20" s="18"/>
      <c r="KQJ20" s="18"/>
      <c r="KQK20" s="18"/>
      <c r="KQL20" s="18"/>
      <c r="KQM20" s="18"/>
      <c r="KQN20" s="18"/>
      <c r="KQO20" s="18"/>
      <c r="KQP20" s="18"/>
      <c r="KQQ20" s="18"/>
      <c r="KQR20" s="18"/>
      <c r="KQS20" s="18"/>
      <c r="KQT20" s="18"/>
      <c r="KQU20" s="18"/>
      <c r="KQV20" s="18"/>
      <c r="KQW20" s="18"/>
      <c r="KQX20" s="18"/>
      <c r="KQY20" s="18"/>
      <c r="KQZ20" s="18"/>
      <c r="KRA20" s="18"/>
      <c r="KRB20" s="18"/>
      <c r="KRC20" s="18"/>
      <c r="KRD20" s="18"/>
      <c r="KRE20" s="18"/>
      <c r="KRF20" s="18"/>
      <c r="KRG20" s="18"/>
      <c r="KRH20" s="18"/>
      <c r="KRI20" s="18"/>
      <c r="KRJ20" s="18"/>
      <c r="KRK20" s="18"/>
      <c r="KRL20" s="18"/>
      <c r="KRM20" s="18"/>
      <c r="KRN20" s="18"/>
      <c r="KRO20" s="18"/>
      <c r="KRP20" s="18"/>
      <c r="KRQ20" s="18"/>
      <c r="KRR20" s="18"/>
      <c r="KRS20" s="18"/>
      <c r="KRT20" s="18"/>
      <c r="KRU20" s="18"/>
      <c r="KRV20" s="18"/>
      <c r="KRW20" s="18"/>
      <c r="KRX20" s="18"/>
      <c r="KRY20" s="18"/>
      <c r="KRZ20" s="18"/>
      <c r="KSA20" s="18"/>
      <c r="KSB20" s="18"/>
      <c r="KSC20" s="18"/>
      <c r="KSD20" s="18"/>
      <c r="KSE20" s="18"/>
      <c r="KSF20" s="18"/>
      <c r="KSG20" s="18"/>
      <c r="KSH20" s="18"/>
      <c r="KSI20" s="18"/>
      <c r="KSJ20" s="18"/>
      <c r="KSK20" s="18"/>
      <c r="KSL20" s="18"/>
      <c r="KSM20" s="18"/>
      <c r="KSN20" s="18"/>
      <c r="KSO20" s="18"/>
      <c r="KSP20" s="18"/>
      <c r="KSQ20" s="18"/>
      <c r="KSR20" s="18"/>
      <c r="KSS20" s="18"/>
      <c r="KST20" s="18"/>
      <c r="KSU20" s="18"/>
      <c r="KSV20" s="18"/>
      <c r="KSW20" s="18"/>
      <c r="KSX20" s="18"/>
      <c r="KSY20" s="18"/>
      <c r="KSZ20" s="18"/>
      <c r="KTA20" s="18"/>
      <c r="KTB20" s="18"/>
      <c r="KTC20" s="18"/>
      <c r="KTD20" s="18"/>
      <c r="KTE20" s="18"/>
      <c r="KTF20" s="18"/>
      <c r="KTG20" s="18"/>
      <c r="KTH20" s="18"/>
      <c r="KTI20" s="18"/>
      <c r="KTJ20" s="18"/>
      <c r="KTK20" s="18"/>
      <c r="KTL20" s="18"/>
      <c r="KTM20" s="18"/>
      <c r="KTN20" s="18"/>
      <c r="KTO20" s="18"/>
      <c r="KTP20" s="18"/>
      <c r="KTQ20" s="18"/>
      <c r="KTR20" s="18"/>
      <c r="KTS20" s="18"/>
      <c r="KTT20" s="18"/>
      <c r="KTU20" s="18"/>
      <c r="KTV20" s="18"/>
      <c r="KTW20" s="18"/>
      <c r="KTX20" s="18"/>
      <c r="KTY20" s="18"/>
      <c r="KTZ20" s="18"/>
      <c r="KUA20" s="18"/>
      <c r="KUB20" s="18"/>
      <c r="KUC20" s="18"/>
      <c r="KUD20" s="18"/>
      <c r="KUE20" s="18"/>
      <c r="KUF20" s="18"/>
      <c r="KUG20" s="18"/>
      <c r="KUH20" s="18"/>
      <c r="KUI20" s="18"/>
      <c r="KUJ20" s="18"/>
      <c r="KUK20" s="18"/>
      <c r="KUL20" s="18"/>
      <c r="KUM20" s="18"/>
      <c r="KUN20" s="18"/>
      <c r="KUO20" s="18"/>
      <c r="KUP20" s="18"/>
      <c r="KUQ20" s="18"/>
      <c r="KUR20" s="18"/>
      <c r="KUS20" s="18"/>
      <c r="KUT20" s="18"/>
      <c r="KUU20" s="18"/>
      <c r="KUV20" s="18"/>
      <c r="KUW20" s="18"/>
      <c r="KUX20" s="18"/>
      <c r="KUY20" s="18"/>
      <c r="KUZ20" s="18"/>
      <c r="KVA20" s="18"/>
      <c r="KVB20" s="18"/>
      <c r="KVC20" s="18"/>
      <c r="KVD20" s="18"/>
      <c r="KVE20" s="18"/>
      <c r="KVF20" s="18"/>
      <c r="KVG20" s="18"/>
      <c r="KVH20" s="18"/>
      <c r="KVI20" s="18"/>
      <c r="KVJ20" s="18"/>
      <c r="KVK20" s="18"/>
      <c r="KVL20" s="18"/>
      <c r="KVM20" s="18"/>
      <c r="KVN20" s="18"/>
      <c r="KVO20" s="18"/>
      <c r="KVP20" s="18"/>
      <c r="KVQ20" s="18"/>
      <c r="KVR20" s="18"/>
      <c r="KVS20" s="18"/>
      <c r="KVT20" s="18"/>
      <c r="KVU20" s="18"/>
      <c r="KVV20" s="18"/>
      <c r="KVW20" s="18"/>
      <c r="KVX20" s="18"/>
      <c r="KVY20" s="18"/>
      <c r="KVZ20" s="18"/>
      <c r="KWA20" s="18"/>
      <c r="KWB20" s="18"/>
      <c r="KWC20" s="18"/>
      <c r="KWD20" s="18"/>
      <c r="KWE20" s="18"/>
      <c r="KWF20" s="18"/>
      <c r="KWG20" s="18"/>
      <c r="KWH20" s="18"/>
      <c r="KWI20" s="18"/>
      <c r="KWJ20" s="18"/>
      <c r="KWK20" s="18"/>
      <c r="KWL20" s="18"/>
      <c r="KWM20" s="18"/>
      <c r="KWN20" s="18"/>
      <c r="KWO20" s="18"/>
      <c r="KWP20" s="18"/>
      <c r="KWQ20" s="18"/>
      <c r="KWR20" s="18"/>
      <c r="KWS20" s="18"/>
      <c r="KWT20" s="18"/>
      <c r="KWU20" s="18"/>
      <c r="KWV20" s="18"/>
      <c r="KWW20" s="18"/>
      <c r="KWX20" s="18"/>
      <c r="KWY20" s="18"/>
      <c r="KWZ20" s="18"/>
      <c r="KXA20" s="18"/>
      <c r="KXB20" s="18"/>
      <c r="KXC20" s="18"/>
      <c r="KXD20" s="18"/>
      <c r="KXE20" s="18"/>
      <c r="KXF20" s="18"/>
      <c r="KXG20" s="18"/>
      <c r="KXH20" s="18"/>
      <c r="KXI20" s="18"/>
      <c r="KXJ20" s="18"/>
      <c r="KXK20" s="18"/>
      <c r="KXL20" s="18"/>
      <c r="KXM20" s="18"/>
      <c r="KXN20" s="18"/>
      <c r="KXO20" s="18"/>
      <c r="KXP20" s="18"/>
      <c r="KXQ20" s="18"/>
      <c r="KXR20" s="18"/>
      <c r="KXS20" s="18"/>
      <c r="KXT20" s="18"/>
      <c r="KXU20" s="18"/>
      <c r="KXV20" s="18"/>
      <c r="KXW20" s="18"/>
      <c r="KXX20" s="18"/>
      <c r="KXY20" s="18"/>
      <c r="KXZ20" s="18"/>
      <c r="KYA20" s="18"/>
      <c r="KYB20" s="18"/>
      <c r="KYC20" s="18"/>
      <c r="KYD20" s="18"/>
      <c r="KYE20" s="18"/>
      <c r="KYF20" s="18"/>
      <c r="KYG20" s="18"/>
      <c r="KYH20" s="18"/>
      <c r="KYI20" s="18"/>
      <c r="KYJ20" s="18"/>
      <c r="KYK20" s="18"/>
      <c r="KYL20" s="18"/>
      <c r="KYM20" s="18"/>
      <c r="KYN20" s="18"/>
      <c r="KYO20" s="18"/>
      <c r="KYP20" s="18"/>
      <c r="KYQ20" s="18"/>
      <c r="KYR20" s="18"/>
      <c r="KYS20" s="18"/>
      <c r="KYT20" s="18"/>
      <c r="KYU20" s="18"/>
      <c r="KYV20" s="18"/>
      <c r="KYW20" s="18"/>
      <c r="KYX20" s="18"/>
      <c r="KYY20" s="18"/>
      <c r="KYZ20" s="18"/>
      <c r="KZA20" s="18"/>
      <c r="KZB20" s="18"/>
      <c r="KZC20" s="18"/>
      <c r="KZD20" s="18"/>
      <c r="KZE20" s="18"/>
      <c r="KZF20" s="18"/>
      <c r="KZG20" s="18"/>
      <c r="KZH20" s="18"/>
      <c r="KZI20" s="18"/>
      <c r="KZJ20" s="18"/>
      <c r="KZK20" s="18"/>
      <c r="KZL20" s="18"/>
      <c r="KZM20" s="18"/>
      <c r="KZN20" s="18"/>
      <c r="KZO20" s="18"/>
      <c r="KZP20" s="18"/>
      <c r="KZQ20" s="18"/>
      <c r="KZR20" s="18"/>
      <c r="KZS20" s="18"/>
      <c r="KZT20" s="18"/>
      <c r="KZU20" s="18"/>
      <c r="KZV20" s="18"/>
      <c r="KZW20" s="18"/>
      <c r="KZX20" s="18"/>
      <c r="KZY20" s="18"/>
      <c r="KZZ20" s="18"/>
      <c r="LAA20" s="18"/>
      <c r="LAB20" s="18"/>
      <c r="LAC20" s="18"/>
      <c r="LAD20" s="18"/>
      <c r="LAE20" s="18"/>
      <c r="LAF20" s="18"/>
      <c r="LAG20" s="18"/>
      <c r="LAH20" s="18"/>
      <c r="LAI20" s="18"/>
      <c r="LAJ20" s="18"/>
      <c r="LAK20" s="18"/>
      <c r="LAL20" s="18"/>
      <c r="LAM20" s="18"/>
      <c r="LAN20" s="18"/>
      <c r="LAO20" s="18"/>
      <c r="LAP20" s="18"/>
      <c r="LAQ20" s="18"/>
      <c r="LAR20" s="18"/>
      <c r="LAS20" s="18"/>
      <c r="LAT20" s="18"/>
      <c r="LAU20" s="18"/>
      <c r="LAV20" s="18"/>
      <c r="LAW20" s="18"/>
      <c r="LAX20" s="18"/>
      <c r="LAY20" s="18"/>
      <c r="LAZ20" s="18"/>
      <c r="LBA20" s="18"/>
      <c r="LBB20" s="18"/>
      <c r="LBC20" s="18"/>
      <c r="LBD20" s="18"/>
      <c r="LBE20" s="18"/>
      <c r="LBF20" s="18"/>
      <c r="LBG20" s="18"/>
      <c r="LBH20" s="18"/>
      <c r="LBI20" s="18"/>
      <c r="LBJ20" s="18"/>
      <c r="LBK20" s="18"/>
      <c r="LBL20" s="18"/>
      <c r="LBM20" s="18"/>
      <c r="LBN20" s="18"/>
      <c r="LBO20" s="18"/>
      <c r="LBP20" s="18"/>
      <c r="LBQ20" s="18"/>
      <c r="LBR20" s="18"/>
      <c r="LBS20" s="18"/>
      <c r="LBT20" s="18"/>
      <c r="LBU20" s="18"/>
      <c r="LBV20" s="18"/>
      <c r="LBW20" s="18"/>
      <c r="LBX20" s="18"/>
      <c r="LBY20" s="18"/>
      <c r="LBZ20" s="18"/>
      <c r="LCA20" s="18"/>
      <c r="LCB20" s="18"/>
      <c r="LCC20" s="18"/>
      <c r="LCD20" s="18"/>
      <c r="LCE20" s="18"/>
      <c r="LCF20" s="18"/>
      <c r="LCG20" s="18"/>
      <c r="LCH20" s="18"/>
      <c r="LCI20" s="18"/>
      <c r="LCJ20" s="18"/>
      <c r="LCK20" s="18"/>
      <c r="LCL20" s="18"/>
      <c r="LCM20" s="18"/>
      <c r="LCN20" s="18"/>
      <c r="LCO20" s="18"/>
      <c r="LCP20" s="18"/>
      <c r="LCQ20" s="18"/>
      <c r="LCR20" s="18"/>
      <c r="LCS20" s="18"/>
      <c r="LCT20" s="18"/>
      <c r="LCU20" s="18"/>
      <c r="LCV20" s="18"/>
      <c r="LCW20" s="18"/>
      <c r="LCX20" s="18"/>
      <c r="LCY20" s="18"/>
      <c r="LCZ20" s="18"/>
      <c r="LDA20" s="18"/>
      <c r="LDB20" s="18"/>
      <c r="LDC20" s="18"/>
      <c r="LDD20" s="18"/>
      <c r="LDE20" s="18"/>
      <c r="LDF20" s="18"/>
      <c r="LDG20" s="18"/>
      <c r="LDH20" s="18"/>
      <c r="LDI20" s="18"/>
      <c r="LDJ20" s="18"/>
      <c r="LDK20" s="18"/>
      <c r="LDL20" s="18"/>
      <c r="LDM20" s="18"/>
      <c r="LDN20" s="18"/>
      <c r="LDO20" s="18"/>
      <c r="LDP20" s="18"/>
      <c r="LDQ20" s="18"/>
      <c r="LDR20" s="18"/>
      <c r="LDS20" s="18"/>
      <c r="LDT20" s="18"/>
      <c r="LDU20" s="18"/>
      <c r="LDV20" s="18"/>
      <c r="LDW20" s="18"/>
      <c r="LDX20" s="18"/>
      <c r="LDY20" s="18"/>
      <c r="LDZ20" s="18"/>
      <c r="LEA20" s="18"/>
      <c r="LEB20" s="18"/>
      <c r="LEC20" s="18"/>
      <c r="LED20" s="18"/>
      <c r="LEE20" s="18"/>
      <c r="LEF20" s="18"/>
      <c r="LEG20" s="18"/>
      <c r="LEH20" s="18"/>
      <c r="LEI20" s="18"/>
      <c r="LEJ20" s="18"/>
      <c r="LEK20" s="18"/>
      <c r="LEL20" s="18"/>
      <c r="LEM20" s="18"/>
      <c r="LEN20" s="18"/>
      <c r="LEO20" s="18"/>
      <c r="LEP20" s="18"/>
      <c r="LEQ20" s="18"/>
      <c r="LER20" s="18"/>
      <c r="LES20" s="18"/>
      <c r="LET20" s="18"/>
      <c r="LEU20" s="18"/>
      <c r="LEV20" s="18"/>
      <c r="LEW20" s="18"/>
      <c r="LEX20" s="18"/>
      <c r="LEY20" s="18"/>
      <c r="LEZ20" s="18"/>
      <c r="LFA20" s="18"/>
      <c r="LFB20" s="18"/>
      <c r="LFC20" s="18"/>
      <c r="LFD20" s="18"/>
      <c r="LFE20" s="18"/>
      <c r="LFF20" s="18"/>
      <c r="LFG20" s="18"/>
      <c r="LFH20" s="18"/>
      <c r="LFI20" s="18"/>
      <c r="LFJ20" s="18"/>
      <c r="LFK20" s="18"/>
      <c r="LFL20" s="18"/>
      <c r="LFM20" s="18"/>
      <c r="LFN20" s="18"/>
      <c r="LFO20" s="18"/>
      <c r="LFP20" s="18"/>
      <c r="LFQ20" s="18"/>
      <c r="LFR20" s="18"/>
      <c r="LFS20" s="18"/>
      <c r="LFT20" s="18"/>
      <c r="LFU20" s="18"/>
      <c r="LFV20" s="18"/>
      <c r="LFW20" s="18"/>
      <c r="LFX20" s="18"/>
      <c r="LFY20" s="18"/>
      <c r="LFZ20" s="18"/>
      <c r="LGA20" s="18"/>
      <c r="LGB20" s="18"/>
      <c r="LGC20" s="18"/>
      <c r="LGD20" s="18"/>
      <c r="LGE20" s="18"/>
      <c r="LGF20" s="18"/>
      <c r="LGG20" s="18"/>
      <c r="LGH20" s="18"/>
      <c r="LGI20" s="18"/>
      <c r="LGJ20" s="18"/>
      <c r="LGK20" s="18"/>
      <c r="LGL20" s="18"/>
      <c r="LGM20" s="18"/>
      <c r="LGN20" s="18"/>
      <c r="LGO20" s="18"/>
      <c r="LGP20" s="18"/>
      <c r="LGQ20" s="18"/>
      <c r="LGR20" s="18"/>
      <c r="LGS20" s="18"/>
      <c r="LGT20" s="18"/>
      <c r="LGU20" s="18"/>
      <c r="LGV20" s="18"/>
      <c r="LGW20" s="18"/>
      <c r="LGX20" s="18"/>
      <c r="LGY20" s="18"/>
      <c r="LGZ20" s="18"/>
      <c r="LHA20" s="18"/>
      <c r="LHB20" s="18"/>
      <c r="LHC20" s="18"/>
      <c r="LHD20" s="18"/>
      <c r="LHE20" s="18"/>
      <c r="LHF20" s="18"/>
      <c r="LHG20" s="18"/>
      <c r="LHH20" s="18"/>
      <c r="LHI20" s="18"/>
      <c r="LHJ20" s="18"/>
      <c r="LHK20" s="18"/>
      <c r="LHL20" s="18"/>
      <c r="LHM20" s="18"/>
      <c r="LHN20" s="18"/>
      <c r="LHO20" s="18"/>
      <c r="LHP20" s="18"/>
      <c r="LHQ20" s="18"/>
      <c r="LHR20" s="18"/>
      <c r="LHS20" s="18"/>
      <c r="LHT20" s="18"/>
      <c r="LHU20" s="18"/>
      <c r="LHV20" s="18"/>
      <c r="LHW20" s="18"/>
      <c r="LHX20" s="18"/>
      <c r="LHY20" s="18"/>
      <c r="LHZ20" s="18"/>
      <c r="LIA20" s="18"/>
      <c r="LIB20" s="18"/>
      <c r="LIC20" s="18"/>
      <c r="LID20" s="18"/>
      <c r="LIE20" s="18"/>
      <c r="LIF20" s="18"/>
      <c r="LIG20" s="18"/>
      <c r="LIH20" s="18"/>
      <c r="LII20" s="18"/>
      <c r="LIJ20" s="18"/>
      <c r="LIK20" s="18"/>
      <c r="LIL20" s="18"/>
      <c r="LIM20" s="18"/>
      <c r="LIN20" s="18"/>
      <c r="LIO20" s="18"/>
      <c r="LIP20" s="18"/>
      <c r="LIQ20" s="18"/>
      <c r="LIR20" s="18"/>
      <c r="LIS20" s="18"/>
      <c r="LIT20" s="18"/>
      <c r="LIU20" s="18"/>
      <c r="LIV20" s="18"/>
      <c r="LIW20" s="18"/>
      <c r="LIX20" s="18"/>
      <c r="LIY20" s="18"/>
      <c r="LIZ20" s="18"/>
      <c r="LJA20" s="18"/>
      <c r="LJB20" s="18"/>
      <c r="LJC20" s="18"/>
      <c r="LJD20" s="18"/>
      <c r="LJE20" s="18"/>
      <c r="LJF20" s="18"/>
      <c r="LJG20" s="18"/>
      <c r="LJH20" s="18"/>
      <c r="LJI20" s="18"/>
      <c r="LJJ20" s="18"/>
      <c r="LJK20" s="18"/>
      <c r="LJL20" s="18"/>
      <c r="LJM20" s="18"/>
      <c r="LJN20" s="18"/>
      <c r="LJO20" s="18"/>
      <c r="LJP20" s="18"/>
      <c r="LJQ20" s="18"/>
      <c r="LJR20" s="18"/>
      <c r="LJS20" s="18"/>
      <c r="LJT20" s="18"/>
      <c r="LJU20" s="18"/>
      <c r="LJV20" s="18"/>
      <c r="LJW20" s="18"/>
      <c r="LJX20" s="18"/>
      <c r="LJY20" s="18"/>
      <c r="LJZ20" s="18"/>
      <c r="LKA20" s="18"/>
      <c r="LKB20" s="18"/>
      <c r="LKC20" s="18"/>
      <c r="LKD20" s="18"/>
      <c r="LKE20" s="18"/>
      <c r="LKF20" s="18"/>
      <c r="LKG20" s="18"/>
      <c r="LKH20" s="18"/>
      <c r="LKI20" s="18"/>
      <c r="LKJ20" s="18"/>
      <c r="LKK20" s="18"/>
      <c r="LKL20" s="18"/>
      <c r="LKM20" s="18"/>
      <c r="LKN20" s="18"/>
      <c r="LKO20" s="18"/>
      <c r="LKP20" s="18"/>
      <c r="LKQ20" s="18"/>
      <c r="LKR20" s="18"/>
      <c r="LKS20" s="18"/>
      <c r="LKT20" s="18"/>
      <c r="LKU20" s="18"/>
      <c r="LKV20" s="18"/>
      <c r="LKW20" s="18"/>
      <c r="LKX20" s="18"/>
      <c r="LKY20" s="18"/>
      <c r="LKZ20" s="18"/>
      <c r="LLA20" s="18"/>
      <c r="LLB20" s="18"/>
      <c r="LLC20" s="18"/>
      <c r="LLD20" s="18"/>
      <c r="LLE20" s="18"/>
      <c r="LLF20" s="18"/>
      <c r="LLG20" s="18"/>
      <c r="LLH20" s="18"/>
      <c r="LLI20" s="18"/>
      <c r="LLJ20" s="18"/>
      <c r="LLK20" s="18"/>
      <c r="LLL20" s="18"/>
      <c r="LLM20" s="18"/>
      <c r="LLN20" s="18"/>
      <c r="LLO20" s="18"/>
      <c r="LLP20" s="18"/>
      <c r="LLQ20" s="18"/>
      <c r="LLR20" s="18"/>
      <c r="LLS20" s="18"/>
      <c r="LLT20" s="18"/>
      <c r="LLU20" s="18"/>
      <c r="LLV20" s="18"/>
      <c r="LLW20" s="18"/>
      <c r="LLX20" s="18"/>
      <c r="LLY20" s="18"/>
      <c r="LLZ20" s="18"/>
      <c r="LMA20" s="18"/>
      <c r="LMB20" s="18"/>
      <c r="LMC20" s="18"/>
      <c r="LMD20" s="18"/>
      <c r="LME20" s="18"/>
      <c r="LMF20" s="18"/>
      <c r="LMG20" s="18"/>
      <c r="LMH20" s="18"/>
      <c r="LMI20" s="18"/>
      <c r="LMJ20" s="18"/>
      <c r="LMK20" s="18"/>
      <c r="LML20" s="18"/>
      <c r="LMM20" s="18"/>
      <c r="LMN20" s="18"/>
      <c r="LMO20" s="18"/>
      <c r="LMP20" s="18"/>
      <c r="LMQ20" s="18"/>
      <c r="LMR20" s="18"/>
      <c r="LMS20" s="18"/>
      <c r="LMT20" s="18"/>
      <c r="LMU20" s="18"/>
      <c r="LMV20" s="18"/>
      <c r="LMW20" s="18"/>
      <c r="LMX20" s="18"/>
      <c r="LMY20" s="18"/>
      <c r="LMZ20" s="18"/>
      <c r="LNA20" s="18"/>
      <c r="LNB20" s="18"/>
      <c r="LNC20" s="18"/>
      <c r="LND20" s="18"/>
      <c r="LNE20" s="18"/>
      <c r="LNF20" s="18"/>
      <c r="LNG20" s="18"/>
      <c r="LNH20" s="18"/>
      <c r="LNI20" s="18"/>
      <c r="LNJ20" s="18"/>
      <c r="LNK20" s="18"/>
      <c r="LNL20" s="18"/>
      <c r="LNM20" s="18"/>
      <c r="LNN20" s="18"/>
      <c r="LNO20" s="18"/>
      <c r="LNP20" s="18"/>
      <c r="LNQ20" s="18"/>
      <c r="LNR20" s="18"/>
      <c r="LNS20" s="18"/>
      <c r="LNT20" s="18"/>
      <c r="LNU20" s="18"/>
      <c r="LNV20" s="18"/>
      <c r="LNW20" s="18"/>
      <c r="LNX20" s="18"/>
      <c r="LNY20" s="18"/>
      <c r="LNZ20" s="18"/>
      <c r="LOA20" s="18"/>
      <c r="LOB20" s="18"/>
      <c r="LOC20" s="18"/>
      <c r="LOD20" s="18"/>
      <c r="LOE20" s="18"/>
      <c r="LOF20" s="18"/>
      <c r="LOG20" s="18"/>
      <c r="LOH20" s="18"/>
      <c r="LOI20" s="18"/>
      <c r="LOJ20" s="18"/>
      <c r="LOK20" s="18"/>
      <c r="LOL20" s="18"/>
      <c r="LOM20" s="18"/>
      <c r="LON20" s="18"/>
      <c r="LOO20" s="18"/>
      <c r="LOP20" s="18"/>
      <c r="LOQ20" s="18"/>
      <c r="LOR20" s="18"/>
      <c r="LOS20" s="18"/>
      <c r="LOT20" s="18"/>
      <c r="LOU20" s="18"/>
      <c r="LOV20" s="18"/>
      <c r="LOW20" s="18"/>
      <c r="LOX20" s="18"/>
      <c r="LOY20" s="18"/>
      <c r="LOZ20" s="18"/>
      <c r="LPA20" s="18"/>
      <c r="LPB20" s="18"/>
      <c r="LPC20" s="18"/>
      <c r="LPD20" s="18"/>
      <c r="LPE20" s="18"/>
      <c r="LPF20" s="18"/>
      <c r="LPG20" s="18"/>
      <c r="LPH20" s="18"/>
      <c r="LPI20" s="18"/>
      <c r="LPJ20" s="18"/>
      <c r="LPK20" s="18"/>
      <c r="LPL20" s="18"/>
      <c r="LPM20" s="18"/>
      <c r="LPN20" s="18"/>
      <c r="LPO20" s="18"/>
      <c r="LPP20" s="18"/>
      <c r="LPQ20" s="18"/>
      <c r="LPR20" s="18"/>
      <c r="LPS20" s="18"/>
      <c r="LPT20" s="18"/>
      <c r="LPU20" s="18"/>
      <c r="LPV20" s="18"/>
      <c r="LPW20" s="18"/>
      <c r="LPX20" s="18"/>
      <c r="LPY20" s="18"/>
      <c r="LPZ20" s="18"/>
      <c r="LQA20" s="18"/>
      <c r="LQB20" s="18"/>
      <c r="LQC20" s="18"/>
      <c r="LQD20" s="18"/>
      <c r="LQE20" s="18"/>
      <c r="LQF20" s="18"/>
      <c r="LQG20" s="18"/>
      <c r="LQH20" s="18"/>
      <c r="LQI20" s="18"/>
      <c r="LQJ20" s="18"/>
      <c r="LQK20" s="18"/>
      <c r="LQL20" s="18"/>
      <c r="LQM20" s="18"/>
      <c r="LQN20" s="18"/>
      <c r="LQO20" s="18"/>
      <c r="LQP20" s="18"/>
      <c r="LQQ20" s="18"/>
      <c r="LQR20" s="18"/>
      <c r="LQS20" s="18"/>
      <c r="LQT20" s="18"/>
      <c r="LQU20" s="18"/>
      <c r="LQV20" s="18"/>
      <c r="LQW20" s="18"/>
      <c r="LQX20" s="18"/>
      <c r="LQY20" s="18"/>
      <c r="LQZ20" s="18"/>
      <c r="LRA20" s="18"/>
      <c r="LRB20" s="18"/>
      <c r="LRC20" s="18"/>
      <c r="LRD20" s="18"/>
      <c r="LRE20" s="18"/>
      <c r="LRF20" s="18"/>
      <c r="LRG20" s="18"/>
      <c r="LRH20" s="18"/>
      <c r="LRI20" s="18"/>
      <c r="LRJ20" s="18"/>
      <c r="LRK20" s="18"/>
      <c r="LRL20" s="18"/>
      <c r="LRM20" s="18"/>
      <c r="LRN20" s="18"/>
      <c r="LRO20" s="18"/>
      <c r="LRP20" s="18"/>
      <c r="LRQ20" s="18"/>
      <c r="LRR20" s="18"/>
      <c r="LRS20" s="18"/>
      <c r="LRT20" s="18"/>
      <c r="LRU20" s="18"/>
      <c r="LRV20" s="18"/>
      <c r="LRW20" s="18"/>
      <c r="LRX20" s="18"/>
      <c r="LRY20" s="18"/>
      <c r="LRZ20" s="18"/>
      <c r="LSA20" s="18"/>
      <c r="LSB20" s="18"/>
      <c r="LSC20" s="18"/>
      <c r="LSD20" s="18"/>
      <c r="LSE20" s="18"/>
      <c r="LSF20" s="18"/>
      <c r="LSG20" s="18"/>
      <c r="LSH20" s="18"/>
      <c r="LSI20" s="18"/>
      <c r="LSJ20" s="18"/>
      <c r="LSK20" s="18"/>
      <c r="LSL20" s="18"/>
      <c r="LSM20" s="18"/>
      <c r="LSN20" s="18"/>
      <c r="LSO20" s="18"/>
      <c r="LSP20" s="18"/>
      <c r="LSQ20" s="18"/>
      <c r="LSR20" s="18"/>
      <c r="LSS20" s="18"/>
      <c r="LST20" s="18"/>
      <c r="LSU20" s="18"/>
      <c r="LSV20" s="18"/>
      <c r="LSW20" s="18"/>
      <c r="LSX20" s="18"/>
      <c r="LSY20" s="18"/>
      <c r="LSZ20" s="18"/>
      <c r="LTA20" s="18"/>
      <c r="LTB20" s="18"/>
      <c r="LTC20" s="18"/>
      <c r="LTD20" s="18"/>
      <c r="LTE20" s="18"/>
      <c r="LTF20" s="18"/>
      <c r="LTG20" s="18"/>
      <c r="LTH20" s="18"/>
      <c r="LTI20" s="18"/>
      <c r="LTJ20" s="18"/>
      <c r="LTK20" s="18"/>
      <c r="LTL20" s="18"/>
      <c r="LTM20" s="18"/>
      <c r="LTN20" s="18"/>
      <c r="LTO20" s="18"/>
      <c r="LTP20" s="18"/>
      <c r="LTQ20" s="18"/>
      <c r="LTR20" s="18"/>
      <c r="LTS20" s="18"/>
      <c r="LTT20" s="18"/>
      <c r="LTU20" s="18"/>
      <c r="LTV20" s="18"/>
      <c r="LTW20" s="18"/>
      <c r="LTX20" s="18"/>
      <c r="LTY20" s="18"/>
      <c r="LTZ20" s="18"/>
      <c r="LUA20" s="18"/>
      <c r="LUB20" s="18"/>
      <c r="LUC20" s="18"/>
      <c r="LUD20" s="18"/>
      <c r="LUE20" s="18"/>
      <c r="LUF20" s="18"/>
      <c r="LUG20" s="18"/>
      <c r="LUH20" s="18"/>
      <c r="LUI20" s="18"/>
      <c r="LUJ20" s="18"/>
      <c r="LUK20" s="18"/>
      <c r="LUL20" s="18"/>
      <c r="LUM20" s="18"/>
      <c r="LUN20" s="18"/>
      <c r="LUO20" s="18"/>
      <c r="LUP20" s="18"/>
      <c r="LUQ20" s="18"/>
      <c r="LUR20" s="18"/>
      <c r="LUS20" s="18"/>
      <c r="LUT20" s="18"/>
      <c r="LUU20" s="18"/>
      <c r="LUV20" s="18"/>
      <c r="LUW20" s="18"/>
      <c r="LUX20" s="18"/>
      <c r="LUY20" s="18"/>
      <c r="LUZ20" s="18"/>
      <c r="LVA20" s="18"/>
      <c r="LVB20" s="18"/>
      <c r="LVC20" s="18"/>
      <c r="LVD20" s="18"/>
      <c r="LVE20" s="18"/>
      <c r="LVF20" s="18"/>
      <c r="LVG20" s="18"/>
      <c r="LVH20" s="18"/>
      <c r="LVI20" s="18"/>
      <c r="LVJ20" s="18"/>
      <c r="LVK20" s="18"/>
      <c r="LVL20" s="18"/>
      <c r="LVM20" s="18"/>
      <c r="LVN20" s="18"/>
      <c r="LVO20" s="18"/>
      <c r="LVP20" s="18"/>
      <c r="LVQ20" s="18"/>
      <c r="LVR20" s="18"/>
      <c r="LVS20" s="18"/>
      <c r="LVT20" s="18"/>
      <c r="LVU20" s="18"/>
      <c r="LVV20" s="18"/>
      <c r="LVW20" s="18"/>
      <c r="LVX20" s="18"/>
      <c r="LVY20" s="18"/>
      <c r="LVZ20" s="18"/>
      <c r="LWA20" s="18"/>
      <c r="LWB20" s="18"/>
      <c r="LWC20" s="18"/>
      <c r="LWD20" s="18"/>
      <c r="LWE20" s="18"/>
      <c r="LWF20" s="18"/>
      <c r="LWG20" s="18"/>
      <c r="LWH20" s="18"/>
      <c r="LWI20" s="18"/>
      <c r="LWJ20" s="18"/>
      <c r="LWK20" s="18"/>
      <c r="LWL20" s="18"/>
      <c r="LWM20" s="18"/>
      <c r="LWN20" s="18"/>
      <c r="LWO20" s="18"/>
      <c r="LWP20" s="18"/>
      <c r="LWQ20" s="18"/>
      <c r="LWR20" s="18"/>
      <c r="LWS20" s="18"/>
      <c r="LWT20" s="18"/>
      <c r="LWU20" s="18"/>
      <c r="LWV20" s="18"/>
      <c r="LWW20" s="18"/>
      <c r="LWX20" s="18"/>
      <c r="LWY20" s="18"/>
      <c r="LWZ20" s="18"/>
      <c r="LXA20" s="18"/>
      <c r="LXB20" s="18"/>
      <c r="LXC20" s="18"/>
      <c r="LXD20" s="18"/>
      <c r="LXE20" s="18"/>
      <c r="LXF20" s="18"/>
      <c r="LXG20" s="18"/>
      <c r="LXH20" s="18"/>
      <c r="LXI20" s="18"/>
      <c r="LXJ20" s="18"/>
      <c r="LXK20" s="18"/>
      <c r="LXL20" s="18"/>
      <c r="LXM20" s="18"/>
      <c r="LXN20" s="18"/>
      <c r="LXO20" s="18"/>
      <c r="LXP20" s="18"/>
      <c r="LXQ20" s="18"/>
      <c r="LXR20" s="18"/>
      <c r="LXS20" s="18"/>
      <c r="LXT20" s="18"/>
      <c r="LXU20" s="18"/>
      <c r="LXV20" s="18"/>
      <c r="LXW20" s="18"/>
      <c r="LXX20" s="18"/>
      <c r="LXY20" s="18"/>
      <c r="LXZ20" s="18"/>
      <c r="LYA20" s="18"/>
      <c r="LYB20" s="18"/>
      <c r="LYC20" s="18"/>
      <c r="LYD20" s="18"/>
      <c r="LYE20" s="18"/>
      <c r="LYF20" s="18"/>
      <c r="LYG20" s="18"/>
      <c r="LYH20" s="18"/>
      <c r="LYI20" s="18"/>
      <c r="LYJ20" s="18"/>
      <c r="LYK20" s="18"/>
      <c r="LYL20" s="18"/>
      <c r="LYM20" s="18"/>
      <c r="LYN20" s="18"/>
      <c r="LYO20" s="18"/>
      <c r="LYP20" s="18"/>
      <c r="LYQ20" s="18"/>
      <c r="LYR20" s="18"/>
      <c r="LYS20" s="18"/>
      <c r="LYT20" s="18"/>
      <c r="LYU20" s="18"/>
      <c r="LYV20" s="18"/>
      <c r="LYW20" s="18"/>
      <c r="LYX20" s="18"/>
      <c r="LYY20" s="18"/>
      <c r="LYZ20" s="18"/>
      <c r="LZA20" s="18"/>
      <c r="LZB20" s="18"/>
      <c r="LZC20" s="18"/>
      <c r="LZD20" s="18"/>
      <c r="LZE20" s="18"/>
      <c r="LZF20" s="18"/>
      <c r="LZG20" s="18"/>
      <c r="LZH20" s="18"/>
      <c r="LZI20" s="18"/>
      <c r="LZJ20" s="18"/>
      <c r="LZK20" s="18"/>
      <c r="LZL20" s="18"/>
      <c r="LZM20" s="18"/>
      <c r="LZN20" s="18"/>
      <c r="LZO20" s="18"/>
      <c r="LZP20" s="18"/>
      <c r="LZQ20" s="18"/>
      <c r="LZR20" s="18"/>
      <c r="LZS20" s="18"/>
      <c r="LZT20" s="18"/>
      <c r="LZU20" s="18"/>
      <c r="LZV20" s="18"/>
      <c r="LZW20" s="18"/>
      <c r="LZX20" s="18"/>
      <c r="LZY20" s="18"/>
      <c r="LZZ20" s="18"/>
      <c r="MAA20" s="18"/>
      <c r="MAB20" s="18"/>
      <c r="MAC20" s="18"/>
      <c r="MAD20" s="18"/>
      <c r="MAE20" s="18"/>
      <c r="MAF20" s="18"/>
      <c r="MAG20" s="18"/>
      <c r="MAH20" s="18"/>
      <c r="MAI20" s="18"/>
      <c r="MAJ20" s="18"/>
      <c r="MAK20" s="18"/>
      <c r="MAL20" s="18"/>
      <c r="MAM20" s="18"/>
      <c r="MAN20" s="18"/>
      <c r="MAO20" s="18"/>
      <c r="MAP20" s="18"/>
      <c r="MAQ20" s="18"/>
      <c r="MAR20" s="18"/>
      <c r="MAS20" s="18"/>
      <c r="MAT20" s="18"/>
      <c r="MAU20" s="18"/>
      <c r="MAV20" s="18"/>
      <c r="MAW20" s="18"/>
      <c r="MAX20" s="18"/>
      <c r="MAY20" s="18"/>
      <c r="MAZ20" s="18"/>
      <c r="MBA20" s="18"/>
      <c r="MBB20" s="18"/>
      <c r="MBC20" s="18"/>
      <c r="MBD20" s="18"/>
      <c r="MBE20" s="18"/>
      <c r="MBF20" s="18"/>
      <c r="MBG20" s="18"/>
      <c r="MBH20" s="18"/>
      <c r="MBI20" s="18"/>
      <c r="MBJ20" s="18"/>
      <c r="MBK20" s="18"/>
      <c r="MBL20" s="18"/>
      <c r="MBM20" s="18"/>
      <c r="MBN20" s="18"/>
      <c r="MBO20" s="18"/>
      <c r="MBP20" s="18"/>
      <c r="MBQ20" s="18"/>
      <c r="MBR20" s="18"/>
      <c r="MBS20" s="18"/>
      <c r="MBT20" s="18"/>
      <c r="MBU20" s="18"/>
      <c r="MBV20" s="18"/>
      <c r="MBW20" s="18"/>
      <c r="MBX20" s="18"/>
      <c r="MBY20" s="18"/>
      <c r="MBZ20" s="18"/>
      <c r="MCA20" s="18"/>
      <c r="MCB20" s="18"/>
      <c r="MCC20" s="18"/>
      <c r="MCD20" s="18"/>
      <c r="MCE20" s="18"/>
      <c r="MCF20" s="18"/>
      <c r="MCG20" s="18"/>
      <c r="MCH20" s="18"/>
      <c r="MCI20" s="18"/>
      <c r="MCJ20" s="18"/>
      <c r="MCK20" s="18"/>
      <c r="MCL20" s="18"/>
      <c r="MCM20" s="18"/>
      <c r="MCN20" s="18"/>
      <c r="MCO20" s="18"/>
      <c r="MCP20" s="18"/>
      <c r="MCQ20" s="18"/>
      <c r="MCR20" s="18"/>
      <c r="MCS20" s="18"/>
      <c r="MCT20" s="18"/>
      <c r="MCU20" s="18"/>
      <c r="MCV20" s="18"/>
      <c r="MCW20" s="18"/>
      <c r="MCX20" s="18"/>
      <c r="MCY20" s="18"/>
      <c r="MCZ20" s="18"/>
      <c r="MDA20" s="18"/>
      <c r="MDB20" s="18"/>
      <c r="MDC20" s="18"/>
      <c r="MDD20" s="18"/>
      <c r="MDE20" s="18"/>
      <c r="MDF20" s="18"/>
      <c r="MDG20" s="18"/>
      <c r="MDH20" s="18"/>
      <c r="MDI20" s="18"/>
      <c r="MDJ20" s="18"/>
      <c r="MDK20" s="18"/>
      <c r="MDL20" s="18"/>
      <c r="MDM20" s="18"/>
      <c r="MDN20" s="18"/>
      <c r="MDO20" s="18"/>
      <c r="MDP20" s="18"/>
      <c r="MDQ20" s="18"/>
      <c r="MDR20" s="18"/>
      <c r="MDS20" s="18"/>
      <c r="MDT20" s="18"/>
      <c r="MDU20" s="18"/>
      <c r="MDV20" s="18"/>
      <c r="MDW20" s="18"/>
      <c r="MDX20" s="18"/>
      <c r="MDY20" s="18"/>
      <c r="MDZ20" s="18"/>
      <c r="MEA20" s="18"/>
      <c r="MEB20" s="18"/>
      <c r="MEC20" s="18"/>
      <c r="MED20" s="18"/>
      <c r="MEE20" s="18"/>
      <c r="MEF20" s="18"/>
      <c r="MEG20" s="18"/>
      <c r="MEH20" s="18"/>
      <c r="MEI20" s="18"/>
      <c r="MEJ20" s="18"/>
      <c r="MEK20" s="18"/>
      <c r="MEL20" s="18"/>
      <c r="MEM20" s="18"/>
      <c r="MEN20" s="18"/>
      <c r="MEO20" s="18"/>
      <c r="MEP20" s="18"/>
      <c r="MEQ20" s="18"/>
      <c r="MER20" s="18"/>
      <c r="MES20" s="18"/>
      <c r="MET20" s="18"/>
      <c r="MEU20" s="18"/>
      <c r="MEV20" s="18"/>
      <c r="MEW20" s="18"/>
      <c r="MEX20" s="18"/>
      <c r="MEY20" s="18"/>
      <c r="MEZ20" s="18"/>
      <c r="MFA20" s="18"/>
      <c r="MFB20" s="18"/>
      <c r="MFC20" s="18"/>
      <c r="MFD20" s="18"/>
      <c r="MFE20" s="18"/>
      <c r="MFF20" s="18"/>
      <c r="MFG20" s="18"/>
      <c r="MFH20" s="18"/>
      <c r="MFI20" s="18"/>
      <c r="MFJ20" s="18"/>
      <c r="MFK20" s="18"/>
      <c r="MFL20" s="18"/>
      <c r="MFM20" s="18"/>
      <c r="MFN20" s="18"/>
      <c r="MFO20" s="18"/>
      <c r="MFP20" s="18"/>
      <c r="MFQ20" s="18"/>
      <c r="MFR20" s="18"/>
      <c r="MFS20" s="18"/>
      <c r="MFT20" s="18"/>
      <c r="MFU20" s="18"/>
      <c r="MFV20" s="18"/>
      <c r="MFW20" s="18"/>
      <c r="MFX20" s="18"/>
      <c r="MFY20" s="18"/>
      <c r="MFZ20" s="18"/>
      <c r="MGA20" s="18"/>
      <c r="MGB20" s="18"/>
      <c r="MGC20" s="18"/>
      <c r="MGD20" s="18"/>
      <c r="MGE20" s="18"/>
      <c r="MGF20" s="18"/>
      <c r="MGG20" s="18"/>
      <c r="MGH20" s="18"/>
      <c r="MGI20" s="18"/>
      <c r="MGJ20" s="18"/>
      <c r="MGK20" s="18"/>
      <c r="MGL20" s="18"/>
      <c r="MGM20" s="18"/>
      <c r="MGN20" s="18"/>
      <c r="MGO20" s="18"/>
      <c r="MGP20" s="18"/>
      <c r="MGQ20" s="18"/>
      <c r="MGR20" s="18"/>
      <c r="MGS20" s="18"/>
      <c r="MGT20" s="18"/>
      <c r="MGU20" s="18"/>
      <c r="MGV20" s="18"/>
      <c r="MGW20" s="18"/>
      <c r="MGX20" s="18"/>
      <c r="MGY20" s="18"/>
      <c r="MGZ20" s="18"/>
      <c r="MHA20" s="18"/>
      <c r="MHB20" s="18"/>
      <c r="MHC20" s="18"/>
      <c r="MHD20" s="18"/>
      <c r="MHE20" s="18"/>
      <c r="MHF20" s="18"/>
      <c r="MHG20" s="18"/>
      <c r="MHH20" s="18"/>
      <c r="MHI20" s="18"/>
      <c r="MHJ20" s="18"/>
      <c r="MHK20" s="18"/>
      <c r="MHL20" s="18"/>
      <c r="MHM20" s="18"/>
      <c r="MHN20" s="18"/>
      <c r="MHO20" s="18"/>
      <c r="MHP20" s="18"/>
      <c r="MHQ20" s="18"/>
      <c r="MHR20" s="18"/>
      <c r="MHS20" s="18"/>
      <c r="MHT20" s="18"/>
      <c r="MHU20" s="18"/>
      <c r="MHV20" s="18"/>
      <c r="MHW20" s="18"/>
      <c r="MHX20" s="18"/>
      <c r="MHY20" s="18"/>
      <c r="MHZ20" s="18"/>
      <c r="MIA20" s="18"/>
      <c r="MIB20" s="18"/>
      <c r="MIC20" s="18"/>
      <c r="MID20" s="18"/>
      <c r="MIE20" s="18"/>
      <c r="MIF20" s="18"/>
      <c r="MIG20" s="18"/>
      <c r="MIH20" s="18"/>
      <c r="MII20" s="18"/>
      <c r="MIJ20" s="18"/>
      <c r="MIK20" s="18"/>
      <c r="MIL20" s="18"/>
      <c r="MIM20" s="18"/>
      <c r="MIN20" s="18"/>
      <c r="MIO20" s="18"/>
      <c r="MIP20" s="18"/>
      <c r="MIQ20" s="18"/>
      <c r="MIR20" s="18"/>
      <c r="MIS20" s="18"/>
      <c r="MIT20" s="18"/>
      <c r="MIU20" s="18"/>
      <c r="MIV20" s="18"/>
      <c r="MIW20" s="18"/>
      <c r="MIX20" s="18"/>
      <c r="MIY20" s="18"/>
      <c r="MIZ20" s="18"/>
      <c r="MJA20" s="18"/>
      <c r="MJB20" s="18"/>
      <c r="MJC20" s="18"/>
      <c r="MJD20" s="18"/>
      <c r="MJE20" s="18"/>
      <c r="MJF20" s="18"/>
      <c r="MJG20" s="18"/>
      <c r="MJH20" s="18"/>
      <c r="MJI20" s="18"/>
      <c r="MJJ20" s="18"/>
      <c r="MJK20" s="18"/>
      <c r="MJL20" s="18"/>
      <c r="MJM20" s="18"/>
      <c r="MJN20" s="18"/>
      <c r="MJO20" s="18"/>
      <c r="MJP20" s="18"/>
      <c r="MJQ20" s="18"/>
      <c r="MJR20" s="18"/>
      <c r="MJS20" s="18"/>
      <c r="MJT20" s="18"/>
      <c r="MJU20" s="18"/>
      <c r="MJV20" s="18"/>
      <c r="MJW20" s="18"/>
      <c r="MJX20" s="18"/>
      <c r="MJY20" s="18"/>
      <c r="MJZ20" s="18"/>
      <c r="MKA20" s="18"/>
      <c r="MKB20" s="18"/>
      <c r="MKC20" s="18"/>
      <c r="MKD20" s="18"/>
      <c r="MKE20" s="18"/>
      <c r="MKF20" s="18"/>
      <c r="MKG20" s="18"/>
      <c r="MKH20" s="18"/>
      <c r="MKI20" s="18"/>
      <c r="MKJ20" s="18"/>
      <c r="MKK20" s="18"/>
      <c r="MKL20" s="18"/>
      <c r="MKM20" s="18"/>
      <c r="MKN20" s="18"/>
      <c r="MKO20" s="18"/>
      <c r="MKP20" s="18"/>
      <c r="MKQ20" s="18"/>
      <c r="MKR20" s="18"/>
      <c r="MKS20" s="18"/>
      <c r="MKT20" s="18"/>
      <c r="MKU20" s="18"/>
      <c r="MKV20" s="18"/>
      <c r="MKW20" s="18"/>
      <c r="MKX20" s="18"/>
      <c r="MKY20" s="18"/>
      <c r="MKZ20" s="18"/>
      <c r="MLA20" s="18"/>
      <c r="MLB20" s="18"/>
      <c r="MLC20" s="18"/>
      <c r="MLD20" s="18"/>
      <c r="MLE20" s="18"/>
      <c r="MLF20" s="18"/>
      <c r="MLG20" s="18"/>
      <c r="MLH20" s="18"/>
      <c r="MLI20" s="18"/>
      <c r="MLJ20" s="18"/>
      <c r="MLK20" s="18"/>
      <c r="MLL20" s="18"/>
      <c r="MLM20" s="18"/>
      <c r="MLN20" s="18"/>
      <c r="MLO20" s="18"/>
      <c r="MLP20" s="18"/>
      <c r="MLQ20" s="18"/>
      <c r="MLR20" s="18"/>
      <c r="MLS20" s="18"/>
      <c r="MLT20" s="18"/>
      <c r="MLU20" s="18"/>
      <c r="MLV20" s="18"/>
      <c r="MLW20" s="18"/>
      <c r="MLX20" s="18"/>
      <c r="MLY20" s="18"/>
      <c r="MLZ20" s="18"/>
      <c r="MMA20" s="18"/>
      <c r="MMB20" s="18"/>
      <c r="MMC20" s="18"/>
      <c r="MMD20" s="18"/>
      <c r="MME20" s="18"/>
      <c r="MMF20" s="18"/>
      <c r="MMG20" s="18"/>
      <c r="MMH20" s="18"/>
      <c r="MMI20" s="18"/>
      <c r="MMJ20" s="18"/>
      <c r="MMK20" s="18"/>
      <c r="MML20" s="18"/>
      <c r="MMM20" s="18"/>
      <c r="MMN20" s="18"/>
      <c r="MMO20" s="18"/>
      <c r="MMP20" s="18"/>
      <c r="MMQ20" s="18"/>
      <c r="MMR20" s="18"/>
      <c r="MMS20" s="18"/>
      <c r="MMT20" s="18"/>
      <c r="MMU20" s="18"/>
      <c r="MMV20" s="18"/>
      <c r="MMW20" s="18"/>
      <c r="MMX20" s="18"/>
      <c r="MMY20" s="18"/>
      <c r="MMZ20" s="18"/>
      <c r="MNA20" s="18"/>
      <c r="MNB20" s="18"/>
      <c r="MNC20" s="18"/>
      <c r="MND20" s="18"/>
      <c r="MNE20" s="18"/>
      <c r="MNF20" s="18"/>
      <c r="MNG20" s="18"/>
      <c r="MNH20" s="18"/>
      <c r="MNI20" s="18"/>
      <c r="MNJ20" s="18"/>
      <c r="MNK20" s="18"/>
      <c r="MNL20" s="18"/>
      <c r="MNM20" s="18"/>
      <c r="MNN20" s="18"/>
      <c r="MNO20" s="18"/>
      <c r="MNP20" s="18"/>
      <c r="MNQ20" s="18"/>
      <c r="MNR20" s="18"/>
      <c r="MNS20" s="18"/>
      <c r="MNT20" s="18"/>
      <c r="MNU20" s="18"/>
      <c r="MNV20" s="18"/>
      <c r="MNW20" s="18"/>
      <c r="MNX20" s="18"/>
      <c r="MNY20" s="18"/>
      <c r="MNZ20" s="18"/>
      <c r="MOA20" s="18"/>
      <c r="MOB20" s="18"/>
      <c r="MOC20" s="18"/>
      <c r="MOD20" s="18"/>
      <c r="MOE20" s="18"/>
      <c r="MOF20" s="18"/>
      <c r="MOG20" s="18"/>
      <c r="MOH20" s="18"/>
      <c r="MOI20" s="18"/>
      <c r="MOJ20" s="18"/>
      <c r="MOK20" s="18"/>
      <c r="MOL20" s="18"/>
      <c r="MOM20" s="18"/>
      <c r="MON20" s="18"/>
      <c r="MOO20" s="18"/>
      <c r="MOP20" s="18"/>
      <c r="MOQ20" s="18"/>
      <c r="MOR20" s="18"/>
      <c r="MOS20" s="18"/>
      <c r="MOT20" s="18"/>
      <c r="MOU20" s="18"/>
      <c r="MOV20" s="18"/>
      <c r="MOW20" s="18"/>
      <c r="MOX20" s="18"/>
      <c r="MOY20" s="18"/>
      <c r="MOZ20" s="18"/>
      <c r="MPA20" s="18"/>
      <c r="MPB20" s="18"/>
      <c r="MPC20" s="18"/>
      <c r="MPD20" s="18"/>
      <c r="MPE20" s="18"/>
      <c r="MPF20" s="18"/>
      <c r="MPG20" s="18"/>
      <c r="MPH20" s="18"/>
      <c r="MPI20" s="18"/>
      <c r="MPJ20" s="18"/>
      <c r="MPK20" s="18"/>
      <c r="MPL20" s="18"/>
      <c r="MPM20" s="18"/>
      <c r="MPN20" s="18"/>
      <c r="MPO20" s="18"/>
      <c r="MPP20" s="18"/>
      <c r="MPQ20" s="18"/>
      <c r="MPR20" s="18"/>
      <c r="MPS20" s="18"/>
      <c r="MPT20" s="18"/>
      <c r="MPU20" s="18"/>
      <c r="MPV20" s="18"/>
      <c r="MPW20" s="18"/>
      <c r="MPX20" s="18"/>
      <c r="MPY20" s="18"/>
      <c r="MPZ20" s="18"/>
      <c r="MQA20" s="18"/>
      <c r="MQB20" s="18"/>
      <c r="MQC20" s="18"/>
      <c r="MQD20" s="18"/>
      <c r="MQE20" s="18"/>
      <c r="MQF20" s="18"/>
      <c r="MQG20" s="18"/>
      <c r="MQH20" s="18"/>
      <c r="MQI20" s="18"/>
      <c r="MQJ20" s="18"/>
      <c r="MQK20" s="18"/>
      <c r="MQL20" s="18"/>
      <c r="MQM20" s="18"/>
      <c r="MQN20" s="18"/>
      <c r="MQO20" s="18"/>
      <c r="MQP20" s="18"/>
      <c r="MQQ20" s="18"/>
      <c r="MQR20" s="18"/>
      <c r="MQS20" s="18"/>
      <c r="MQT20" s="18"/>
      <c r="MQU20" s="18"/>
      <c r="MQV20" s="18"/>
      <c r="MQW20" s="18"/>
      <c r="MQX20" s="18"/>
      <c r="MQY20" s="18"/>
      <c r="MQZ20" s="18"/>
      <c r="MRA20" s="18"/>
      <c r="MRB20" s="18"/>
      <c r="MRC20" s="18"/>
      <c r="MRD20" s="18"/>
      <c r="MRE20" s="18"/>
      <c r="MRF20" s="18"/>
      <c r="MRG20" s="18"/>
      <c r="MRH20" s="18"/>
      <c r="MRI20" s="18"/>
      <c r="MRJ20" s="18"/>
      <c r="MRK20" s="18"/>
      <c r="MRL20" s="18"/>
      <c r="MRM20" s="18"/>
      <c r="MRN20" s="18"/>
      <c r="MRO20" s="18"/>
      <c r="MRP20" s="18"/>
      <c r="MRQ20" s="18"/>
      <c r="MRR20" s="18"/>
      <c r="MRS20" s="18"/>
      <c r="MRT20" s="18"/>
      <c r="MRU20" s="18"/>
      <c r="MRV20" s="18"/>
      <c r="MRW20" s="18"/>
      <c r="MRX20" s="18"/>
      <c r="MRY20" s="18"/>
      <c r="MRZ20" s="18"/>
      <c r="MSA20" s="18"/>
      <c r="MSB20" s="18"/>
      <c r="MSC20" s="18"/>
      <c r="MSD20" s="18"/>
      <c r="MSE20" s="18"/>
      <c r="MSF20" s="18"/>
      <c r="MSG20" s="18"/>
      <c r="MSH20" s="18"/>
      <c r="MSI20" s="18"/>
      <c r="MSJ20" s="18"/>
      <c r="MSK20" s="18"/>
      <c r="MSL20" s="18"/>
      <c r="MSM20" s="18"/>
      <c r="MSN20" s="18"/>
      <c r="MSO20" s="18"/>
      <c r="MSP20" s="18"/>
      <c r="MSQ20" s="18"/>
      <c r="MSR20" s="18"/>
      <c r="MSS20" s="18"/>
      <c r="MST20" s="18"/>
      <c r="MSU20" s="18"/>
      <c r="MSV20" s="18"/>
      <c r="MSW20" s="18"/>
      <c r="MSX20" s="18"/>
      <c r="MSY20" s="18"/>
      <c r="MSZ20" s="18"/>
      <c r="MTA20" s="18"/>
      <c r="MTB20" s="18"/>
      <c r="MTC20" s="18"/>
      <c r="MTD20" s="18"/>
      <c r="MTE20" s="18"/>
      <c r="MTF20" s="18"/>
      <c r="MTG20" s="18"/>
      <c r="MTH20" s="18"/>
      <c r="MTI20" s="18"/>
      <c r="MTJ20" s="18"/>
      <c r="MTK20" s="18"/>
      <c r="MTL20" s="18"/>
      <c r="MTM20" s="18"/>
      <c r="MTN20" s="18"/>
      <c r="MTO20" s="18"/>
      <c r="MTP20" s="18"/>
      <c r="MTQ20" s="18"/>
      <c r="MTR20" s="18"/>
      <c r="MTS20" s="18"/>
      <c r="MTT20" s="18"/>
      <c r="MTU20" s="18"/>
      <c r="MTV20" s="18"/>
      <c r="MTW20" s="18"/>
      <c r="MTX20" s="18"/>
      <c r="MTY20" s="18"/>
      <c r="MTZ20" s="18"/>
      <c r="MUA20" s="18"/>
      <c r="MUB20" s="18"/>
      <c r="MUC20" s="18"/>
      <c r="MUD20" s="18"/>
      <c r="MUE20" s="18"/>
      <c r="MUF20" s="18"/>
      <c r="MUG20" s="18"/>
      <c r="MUH20" s="18"/>
      <c r="MUI20" s="18"/>
      <c r="MUJ20" s="18"/>
      <c r="MUK20" s="18"/>
      <c r="MUL20" s="18"/>
      <c r="MUM20" s="18"/>
      <c r="MUN20" s="18"/>
      <c r="MUO20" s="18"/>
      <c r="MUP20" s="18"/>
      <c r="MUQ20" s="18"/>
      <c r="MUR20" s="18"/>
      <c r="MUS20" s="18"/>
      <c r="MUT20" s="18"/>
      <c r="MUU20" s="18"/>
      <c r="MUV20" s="18"/>
      <c r="MUW20" s="18"/>
      <c r="MUX20" s="18"/>
      <c r="MUY20" s="18"/>
      <c r="MUZ20" s="18"/>
      <c r="MVA20" s="18"/>
      <c r="MVB20" s="18"/>
      <c r="MVC20" s="18"/>
      <c r="MVD20" s="18"/>
      <c r="MVE20" s="18"/>
      <c r="MVF20" s="18"/>
      <c r="MVG20" s="18"/>
      <c r="MVH20" s="18"/>
      <c r="MVI20" s="18"/>
      <c r="MVJ20" s="18"/>
      <c r="MVK20" s="18"/>
      <c r="MVL20" s="18"/>
      <c r="MVM20" s="18"/>
      <c r="MVN20" s="18"/>
      <c r="MVO20" s="18"/>
      <c r="MVP20" s="18"/>
      <c r="MVQ20" s="18"/>
      <c r="MVR20" s="18"/>
      <c r="MVS20" s="18"/>
      <c r="MVT20" s="18"/>
      <c r="MVU20" s="18"/>
      <c r="MVV20" s="18"/>
      <c r="MVW20" s="18"/>
      <c r="MVX20" s="18"/>
      <c r="MVY20" s="18"/>
      <c r="MVZ20" s="18"/>
      <c r="MWA20" s="18"/>
      <c r="MWB20" s="18"/>
      <c r="MWC20" s="18"/>
      <c r="MWD20" s="18"/>
      <c r="MWE20" s="18"/>
      <c r="MWF20" s="18"/>
      <c r="MWG20" s="18"/>
      <c r="MWH20" s="18"/>
      <c r="MWI20" s="18"/>
      <c r="MWJ20" s="18"/>
      <c r="MWK20" s="18"/>
      <c r="MWL20" s="18"/>
      <c r="MWM20" s="18"/>
      <c r="MWN20" s="18"/>
      <c r="MWO20" s="18"/>
      <c r="MWP20" s="18"/>
      <c r="MWQ20" s="18"/>
      <c r="MWR20" s="18"/>
      <c r="MWS20" s="18"/>
      <c r="MWT20" s="18"/>
      <c r="MWU20" s="18"/>
      <c r="MWV20" s="18"/>
      <c r="MWW20" s="18"/>
      <c r="MWX20" s="18"/>
      <c r="MWY20" s="18"/>
      <c r="MWZ20" s="18"/>
      <c r="MXA20" s="18"/>
      <c r="MXB20" s="18"/>
      <c r="MXC20" s="18"/>
      <c r="MXD20" s="18"/>
      <c r="MXE20" s="18"/>
      <c r="MXF20" s="18"/>
      <c r="MXG20" s="18"/>
      <c r="MXH20" s="18"/>
      <c r="MXI20" s="18"/>
      <c r="MXJ20" s="18"/>
      <c r="MXK20" s="18"/>
      <c r="MXL20" s="18"/>
      <c r="MXM20" s="18"/>
      <c r="MXN20" s="18"/>
      <c r="MXO20" s="18"/>
      <c r="MXP20" s="18"/>
      <c r="MXQ20" s="18"/>
      <c r="MXR20" s="18"/>
      <c r="MXS20" s="18"/>
      <c r="MXT20" s="18"/>
      <c r="MXU20" s="18"/>
      <c r="MXV20" s="18"/>
      <c r="MXW20" s="18"/>
      <c r="MXX20" s="18"/>
      <c r="MXY20" s="18"/>
      <c r="MXZ20" s="18"/>
      <c r="MYA20" s="18"/>
      <c r="MYB20" s="18"/>
      <c r="MYC20" s="18"/>
      <c r="MYD20" s="18"/>
      <c r="MYE20" s="18"/>
      <c r="MYF20" s="18"/>
      <c r="MYG20" s="18"/>
      <c r="MYH20" s="18"/>
      <c r="MYI20" s="18"/>
      <c r="MYJ20" s="18"/>
      <c r="MYK20" s="18"/>
      <c r="MYL20" s="18"/>
      <c r="MYM20" s="18"/>
      <c r="MYN20" s="18"/>
      <c r="MYO20" s="18"/>
      <c r="MYP20" s="18"/>
      <c r="MYQ20" s="18"/>
      <c r="MYR20" s="18"/>
      <c r="MYS20" s="18"/>
      <c r="MYT20" s="18"/>
      <c r="MYU20" s="18"/>
      <c r="MYV20" s="18"/>
      <c r="MYW20" s="18"/>
      <c r="MYX20" s="18"/>
      <c r="MYY20" s="18"/>
      <c r="MYZ20" s="18"/>
      <c r="MZA20" s="18"/>
      <c r="MZB20" s="18"/>
      <c r="MZC20" s="18"/>
      <c r="MZD20" s="18"/>
      <c r="MZE20" s="18"/>
      <c r="MZF20" s="18"/>
      <c r="MZG20" s="18"/>
      <c r="MZH20" s="18"/>
      <c r="MZI20" s="18"/>
      <c r="MZJ20" s="18"/>
      <c r="MZK20" s="18"/>
      <c r="MZL20" s="18"/>
      <c r="MZM20" s="18"/>
      <c r="MZN20" s="18"/>
      <c r="MZO20" s="18"/>
      <c r="MZP20" s="18"/>
      <c r="MZQ20" s="18"/>
      <c r="MZR20" s="18"/>
      <c r="MZS20" s="18"/>
      <c r="MZT20" s="18"/>
      <c r="MZU20" s="18"/>
      <c r="MZV20" s="18"/>
      <c r="MZW20" s="18"/>
      <c r="MZX20" s="18"/>
      <c r="MZY20" s="18"/>
      <c r="MZZ20" s="18"/>
      <c r="NAA20" s="18"/>
      <c r="NAB20" s="18"/>
      <c r="NAC20" s="18"/>
      <c r="NAD20" s="18"/>
      <c r="NAE20" s="18"/>
      <c r="NAF20" s="18"/>
      <c r="NAG20" s="18"/>
      <c r="NAH20" s="18"/>
      <c r="NAI20" s="18"/>
      <c r="NAJ20" s="18"/>
      <c r="NAK20" s="18"/>
      <c r="NAL20" s="18"/>
      <c r="NAM20" s="18"/>
      <c r="NAN20" s="18"/>
      <c r="NAO20" s="18"/>
      <c r="NAP20" s="18"/>
      <c r="NAQ20" s="18"/>
      <c r="NAR20" s="18"/>
      <c r="NAS20" s="18"/>
      <c r="NAT20" s="18"/>
      <c r="NAU20" s="18"/>
      <c r="NAV20" s="18"/>
      <c r="NAW20" s="18"/>
      <c r="NAX20" s="18"/>
      <c r="NAY20" s="18"/>
      <c r="NAZ20" s="18"/>
      <c r="NBA20" s="18"/>
      <c r="NBB20" s="18"/>
      <c r="NBC20" s="18"/>
      <c r="NBD20" s="18"/>
      <c r="NBE20" s="18"/>
      <c r="NBF20" s="18"/>
      <c r="NBG20" s="18"/>
      <c r="NBH20" s="18"/>
      <c r="NBI20" s="18"/>
      <c r="NBJ20" s="18"/>
      <c r="NBK20" s="18"/>
      <c r="NBL20" s="18"/>
      <c r="NBM20" s="18"/>
      <c r="NBN20" s="18"/>
      <c r="NBO20" s="18"/>
      <c r="NBP20" s="18"/>
      <c r="NBQ20" s="18"/>
      <c r="NBR20" s="18"/>
      <c r="NBS20" s="18"/>
      <c r="NBT20" s="18"/>
      <c r="NBU20" s="18"/>
      <c r="NBV20" s="18"/>
      <c r="NBW20" s="18"/>
      <c r="NBX20" s="18"/>
      <c r="NBY20" s="18"/>
      <c r="NBZ20" s="18"/>
      <c r="NCA20" s="18"/>
      <c r="NCB20" s="18"/>
      <c r="NCC20" s="18"/>
      <c r="NCD20" s="18"/>
      <c r="NCE20" s="18"/>
      <c r="NCF20" s="18"/>
      <c r="NCG20" s="18"/>
      <c r="NCH20" s="18"/>
      <c r="NCI20" s="18"/>
      <c r="NCJ20" s="18"/>
      <c r="NCK20" s="18"/>
      <c r="NCL20" s="18"/>
      <c r="NCM20" s="18"/>
      <c r="NCN20" s="18"/>
      <c r="NCO20" s="18"/>
      <c r="NCP20" s="18"/>
      <c r="NCQ20" s="18"/>
      <c r="NCR20" s="18"/>
      <c r="NCS20" s="18"/>
      <c r="NCT20" s="18"/>
      <c r="NCU20" s="18"/>
      <c r="NCV20" s="18"/>
      <c r="NCW20" s="18"/>
      <c r="NCX20" s="18"/>
      <c r="NCY20" s="18"/>
      <c r="NCZ20" s="18"/>
      <c r="NDA20" s="18"/>
      <c r="NDB20" s="18"/>
      <c r="NDC20" s="18"/>
      <c r="NDD20" s="18"/>
      <c r="NDE20" s="18"/>
      <c r="NDF20" s="18"/>
      <c r="NDG20" s="18"/>
      <c r="NDH20" s="18"/>
      <c r="NDI20" s="18"/>
      <c r="NDJ20" s="18"/>
      <c r="NDK20" s="18"/>
      <c r="NDL20" s="18"/>
      <c r="NDM20" s="18"/>
      <c r="NDN20" s="18"/>
      <c r="NDO20" s="18"/>
      <c r="NDP20" s="18"/>
      <c r="NDQ20" s="18"/>
      <c r="NDR20" s="18"/>
      <c r="NDS20" s="18"/>
      <c r="NDT20" s="18"/>
      <c r="NDU20" s="18"/>
      <c r="NDV20" s="18"/>
      <c r="NDW20" s="18"/>
      <c r="NDX20" s="18"/>
      <c r="NDY20" s="18"/>
      <c r="NDZ20" s="18"/>
      <c r="NEA20" s="18"/>
      <c r="NEB20" s="18"/>
      <c r="NEC20" s="18"/>
      <c r="NED20" s="18"/>
      <c r="NEE20" s="18"/>
      <c r="NEF20" s="18"/>
      <c r="NEG20" s="18"/>
      <c r="NEH20" s="18"/>
      <c r="NEI20" s="18"/>
      <c r="NEJ20" s="18"/>
      <c r="NEK20" s="18"/>
      <c r="NEL20" s="18"/>
      <c r="NEM20" s="18"/>
      <c r="NEN20" s="18"/>
      <c r="NEO20" s="18"/>
      <c r="NEP20" s="18"/>
      <c r="NEQ20" s="18"/>
      <c r="NER20" s="18"/>
      <c r="NES20" s="18"/>
      <c r="NET20" s="18"/>
      <c r="NEU20" s="18"/>
      <c r="NEV20" s="18"/>
      <c r="NEW20" s="18"/>
      <c r="NEX20" s="18"/>
      <c r="NEY20" s="18"/>
      <c r="NEZ20" s="18"/>
      <c r="NFA20" s="18"/>
      <c r="NFB20" s="18"/>
      <c r="NFC20" s="18"/>
      <c r="NFD20" s="18"/>
      <c r="NFE20" s="18"/>
      <c r="NFF20" s="18"/>
      <c r="NFG20" s="18"/>
      <c r="NFH20" s="18"/>
      <c r="NFI20" s="18"/>
      <c r="NFJ20" s="18"/>
      <c r="NFK20" s="18"/>
      <c r="NFL20" s="18"/>
      <c r="NFM20" s="18"/>
      <c r="NFN20" s="18"/>
      <c r="NFO20" s="18"/>
      <c r="NFP20" s="18"/>
      <c r="NFQ20" s="18"/>
      <c r="NFR20" s="18"/>
      <c r="NFS20" s="18"/>
      <c r="NFT20" s="18"/>
      <c r="NFU20" s="18"/>
      <c r="NFV20" s="18"/>
      <c r="NFW20" s="18"/>
      <c r="NFX20" s="18"/>
      <c r="NFY20" s="18"/>
      <c r="NFZ20" s="18"/>
      <c r="NGA20" s="18"/>
      <c r="NGB20" s="18"/>
      <c r="NGC20" s="18"/>
      <c r="NGD20" s="18"/>
      <c r="NGE20" s="18"/>
      <c r="NGF20" s="18"/>
      <c r="NGG20" s="18"/>
      <c r="NGH20" s="18"/>
      <c r="NGI20" s="18"/>
      <c r="NGJ20" s="18"/>
      <c r="NGK20" s="18"/>
      <c r="NGL20" s="18"/>
      <c r="NGM20" s="18"/>
      <c r="NGN20" s="18"/>
      <c r="NGO20" s="18"/>
      <c r="NGP20" s="18"/>
      <c r="NGQ20" s="18"/>
      <c r="NGR20" s="18"/>
      <c r="NGS20" s="18"/>
      <c r="NGT20" s="18"/>
      <c r="NGU20" s="18"/>
      <c r="NGV20" s="18"/>
      <c r="NGW20" s="18"/>
      <c r="NGX20" s="18"/>
      <c r="NGY20" s="18"/>
      <c r="NGZ20" s="18"/>
      <c r="NHA20" s="18"/>
      <c r="NHB20" s="18"/>
      <c r="NHC20" s="18"/>
      <c r="NHD20" s="18"/>
      <c r="NHE20" s="18"/>
      <c r="NHF20" s="18"/>
      <c r="NHG20" s="18"/>
      <c r="NHH20" s="18"/>
      <c r="NHI20" s="18"/>
      <c r="NHJ20" s="18"/>
      <c r="NHK20" s="18"/>
      <c r="NHL20" s="18"/>
      <c r="NHM20" s="18"/>
      <c r="NHN20" s="18"/>
      <c r="NHO20" s="18"/>
      <c r="NHP20" s="18"/>
      <c r="NHQ20" s="18"/>
      <c r="NHR20" s="18"/>
      <c r="NHS20" s="18"/>
      <c r="NHT20" s="18"/>
      <c r="NHU20" s="18"/>
      <c r="NHV20" s="18"/>
      <c r="NHW20" s="18"/>
      <c r="NHX20" s="18"/>
      <c r="NHY20" s="18"/>
      <c r="NHZ20" s="18"/>
      <c r="NIA20" s="18"/>
      <c r="NIB20" s="18"/>
      <c r="NIC20" s="18"/>
      <c r="NID20" s="18"/>
      <c r="NIE20" s="18"/>
      <c r="NIF20" s="18"/>
      <c r="NIG20" s="18"/>
      <c r="NIH20" s="18"/>
      <c r="NII20" s="18"/>
      <c r="NIJ20" s="18"/>
      <c r="NIK20" s="18"/>
      <c r="NIL20" s="18"/>
      <c r="NIM20" s="18"/>
      <c r="NIN20" s="18"/>
      <c r="NIO20" s="18"/>
      <c r="NIP20" s="18"/>
      <c r="NIQ20" s="18"/>
      <c r="NIR20" s="18"/>
      <c r="NIS20" s="18"/>
      <c r="NIT20" s="18"/>
      <c r="NIU20" s="18"/>
      <c r="NIV20" s="18"/>
      <c r="NIW20" s="18"/>
      <c r="NIX20" s="18"/>
      <c r="NIY20" s="18"/>
      <c r="NIZ20" s="18"/>
      <c r="NJA20" s="18"/>
      <c r="NJB20" s="18"/>
      <c r="NJC20" s="18"/>
      <c r="NJD20" s="18"/>
      <c r="NJE20" s="18"/>
      <c r="NJF20" s="18"/>
      <c r="NJG20" s="18"/>
      <c r="NJH20" s="18"/>
      <c r="NJI20" s="18"/>
      <c r="NJJ20" s="18"/>
      <c r="NJK20" s="18"/>
      <c r="NJL20" s="18"/>
      <c r="NJM20" s="18"/>
      <c r="NJN20" s="18"/>
      <c r="NJO20" s="18"/>
      <c r="NJP20" s="18"/>
      <c r="NJQ20" s="18"/>
      <c r="NJR20" s="18"/>
      <c r="NJS20" s="18"/>
      <c r="NJT20" s="18"/>
      <c r="NJU20" s="18"/>
      <c r="NJV20" s="18"/>
      <c r="NJW20" s="18"/>
      <c r="NJX20" s="18"/>
      <c r="NJY20" s="18"/>
      <c r="NJZ20" s="18"/>
      <c r="NKA20" s="18"/>
      <c r="NKB20" s="18"/>
      <c r="NKC20" s="18"/>
      <c r="NKD20" s="18"/>
      <c r="NKE20" s="18"/>
      <c r="NKF20" s="18"/>
      <c r="NKG20" s="18"/>
      <c r="NKH20" s="18"/>
      <c r="NKI20" s="18"/>
      <c r="NKJ20" s="18"/>
      <c r="NKK20" s="18"/>
      <c r="NKL20" s="18"/>
      <c r="NKM20" s="18"/>
      <c r="NKN20" s="18"/>
      <c r="NKO20" s="18"/>
      <c r="NKP20" s="18"/>
      <c r="NKQ20" s="18"/>
      <c r="NKR20" s="18"/>
      <c r="NKS20" s="18"/>
      <c r="NKT20" s="18"/>
      <c r="NKU20" s="18"/>
      <c r="NKV20" s="18"/>
      <c r="NKW20" s="18"/>
      <c r="NKX20" s="18"/>
      <c r="NKY20" s="18"/>
      <c r="NKZ20" s="18"/>
      <c r="NLA20" s="18"/>
      <c r="NLB20" s="18"/>
      <c r="NLC20" s="18"/>
      <c r="NLD20" s="18"/>
      <c r="NLE20" s="18"/>
      <c r="NLF20" s="18"/>
      <c r="NLG20" s="18"/>
      <c r="NLH20" s="18"/>
      <c r="NLI20" s="18"/>
      <c r="NLJ20" s="18"/>
      <c r="NLK20" s="18"/>
      <c r="NLL20" s="18"/>
      <c r="NLM20" s="18"/>
      <c r="NLN20" s="18"/>
      <c r="NLO20" s="18"/>
      <c r="NLP20" s="18"/>
      <c r="NLQ20" s="18"/>
      <c r="NLR20" s="18"/>
      <c r="NLS20" s="18"/>
      <c r="NLT20" s="18"/>
      <c r="NLU20" s="18"/>
      <c r="NLV20" s="18"/>
      <c r="NLW20" s="18"/>
      <c r="NLX20" s="18"/>
      <c r="NLY20" s="18"/>
      <c r="NLZ20" s="18"/>
      <c r="NMA20" s="18"/>
      <c r="NMB20" s="18"/>
      <c r="NMC20" s="18"/>
      <c r="NMD20" s="18"/>
      <c r="NME20" s="18"/>
      <c r="NMF20" s="18"/>
      <c r="NMG20" s="18"/>
      <c r="NMH20" s="18"/>
      <c r="NMI20" s="18"/>
      <c r="NMJ20" s="18"/>
      <c r="NMK20" s="18"/>
      <c r="NML20" s="18"/>
      <c r="NMM20" s="18"/>
      <c r="NMN20" s="18"/>
      <c r="NMO20" s="18"/>
      <c r="NMP20" s="18"/>
      <c r="NMQ20" s="18"/>
      <c r="NMR20" s="18"/>
      <c r="NMS20" s="18"/>
      <c r="NMT20" s="18"/>
      <c r="NMU20" s="18"/>
      <c r="NMV20" s="18"/>
      <c r="NMW20" s="18"/>
      <c r="NMX20" s="18"/>
      <c r="NMY20" s="18"/>
      <c r="NMZ20" s="18"/>
      <c r="NNA20" s="18"/>
      <c r="NNB20" s="18"/>
      <c r="NNC20" s="18"/>
      <c r="NND20" s="18"/>
      <c r="NNE20" s="18"/>
      <c r="NNF20" s="18"/>
      <c r="NNG20" s="18"/>
      <c r="NNH20" s="18"/>
      <c r="NNI20" s="18"/>
      <c r="NNJ20" s="18"/>
      <c r="NNK20" s="18"/>
      <c r="NNL20" s="18"/>
      <c r="NNM20" s="18"/>
      <c r="NNN20" s="18"/>
      <c r="NNO20" s="18"/>
      <c r="NNP20" s="18"/>
      <c r="NNQ20" s="18"/>
      <c r="NNR20" s="18"/>
      <c r="NNS20" s="18"/>
      <c r="NNT20" s="18"/>
      <c r="NNU20" s="18"/>
      <c r="NNV20" s="18"/>
      <c r="NNW20" s="18"/>
      <c r="NNX20" s="18"/>
      <c r="NNY20" s="18"/>
      <c r="NNZ20" s="18"/>
      <c r="NOA20" s="18"/>
      <c r="NOB20" s="18"/>
      <c r="NOC20" s="18"/>
      <c r="NOD20" s="18"/>
      <c r="NOE20" s="18"/>
      <c r="NOF20" s="18"/>
      <c r="NOG20" s="18"/>
      <c r="NOH20" s="18"/>
      <c r="NOI20" s="18"/>
      <c r="NOJ20" s="18"/>
      <c r="NOK20" s="18"/>
      <c r="NOL20" s="18"/>
      <c r="NOM20" s="18"/>
      <c r="NON20" s="18"/>
      <c r="NOO20" s="18"/>
      <c r="NOP20" s="18"/>
      <c r="NOQ20" s="18"/>
      <c r="NOR20" s="18"/>
      <c r="NOS20" s="18"/>
      <c r="NOT20" s="18"/>
      <c r="NOU20" s="18"/>
      <c r="NOV20" s="18"/>
      <c r="NOW20" s="18"/>
      <c r="NOX20" s="18"/>
      <c r="NOY20" s="18"/>
      <c r="NOZ20" s="18"/>
      <c r="NPA20" s="18"/>
      <c r="NPB20" s="18"/>
      <c r="NPC20" s="18"/>
      <c r="NPD20" s="18"/>
      <c r="NPE20" s="18"/>
      <c r="NPF20" s="18"/>
      <c r="NPG20" s="18"/>
      <c r="NPH20" s="18"/>
      <c r="NPI20" s="18"/>
      <c r="NPJ20" s="18"/>
      <c r="NPK20" s="18"/>
      <c r="NPL20" s="18"/>
      <c r="NPM20" s="18"/>
      <c r="NPN20" s="18"/>
      <c r="NPO20" s="18"/>
      <c r="NPP20" s="18"/>
      <c r="NPQ20" s="18"/>
      <c r="NPR20" s="18"/>
      <c r="NPS20" s="18"/>
      <c r="NPT20" s="18"/>
      <c r="NPU20" s="18"/>
      <c r="NPV20" s="18"/>
      <c r="NPW20" s="18"/>
      <c r="NPX20" s="18"/>
      <c r="NPY20" s="18"/>
      <c r="NPZ20" s="18"/>
      <c r="NQA20" s="18"/>
      <c r="NQB20" s="18"/>
      <c r="NQC20" s="18"/>
      <c r="NQD20" s="18"/>
      <c r="NQE20" s="18"/>
      <c r="NQF20" s="18"/>
      <c r="NQG20" s="18"/>
      <c r="NQH20" s="18"/>
      <c r="NQI20" s="18"/>
      <c r="NQJ20" s="18"/>
      <c r="NQK20" s="18"/>
      <c r="NQL20" s="18"/>
      <c r="NQM20" s="18"/>
      <c r="NQN20" s="18"/>
      <c r="NQO20" s="18"/>
      <c r="NQP20" s="18"/>
      <c r="NQQ20" s="18"/>
      <c r="NQR20" s="18"/>
      <c r="NQS20" s="18"/>
      <c r="NQT20" s="18"/>
      <c r="NQU20" s="18"/>
      <c r="NQV20" s="18"/>
      <c r="NQW20" s="18"/>
      <c r="NQX20" s="18"/>
      <c r="NQY20" s="18"/>
      <c r="NQZ20" s="18"/>
      <c r="NRA20" s="18"/>
      <c r="NRB20" s="18"/>
      <c r="NRC20" s="18"/>
      <c r="NRD20" s="18"/>
      <c r="NRE20" s="18"/>
      <c r="NRF20" s="18"/>
      <c r="NRG20" s="18"/>
      <c r="NRH20" s="18"/>
      <c r="NRI20" s="18"/>
      <c r="NRJ20" s="18"/>
      <c r="NRK20" s="18"/>
      <c r="NRL20" s="18"/>
      <c r="NRM20" s="18"/>
      <c r="NRN20" s="18"/>
      <c r="NRO20" s="18"/>
      <c r="NRP20" s="18"/>
      <c r="NRQ20" s="18"/>
      <c r="NRR20" s="18"/>
      <c r="NRS20" s="18"/>
      <c r="NRT20" s="18"/>
      <c r="NRU20" s="18"/>
      <c r="NRV20" s="18"/>
      <c r="NRW20" s="18"/>
      <c r="NRX20" s="18"/>
      <c r="NRY20" s="18"/>
      <c r="NRZ20" s="18"/>
      <c r="NSA20" s="18"/>
      <c r="NSB20" s="18"/>
      <c r="NSC20" s="18"/>
      <c r="NSD20" s="18"/>
      <c r="NSE20" s="18"/>
      <c r="NSF20" s="18"/>
      <c r="NSG20" s="18"/>
      <c r="NSH20" s="18"/>
      <c r="NSI20" s="18"/>
      <c r="NSJ20" s="18"/>
      <c r="NSK20" s="18"/>
      <c r="NSL20" s="18"/>
      <c r="NSM20" s="18"/>
      <c r="NSN20" s="18"/>
      <c r="NSO20" s="18"/>
      <c r="NSP20" s="18"/>
      <c r="NSQ20" s="18"/>
      <c r="NSR20" s="18"/>
      <c r="NSS20" s="18"/>
      <c r="NST20" s="18"/>
      <c r="NSU20" s="18"/>
      <c r="NSV20" s="18"/>
      <c r="NSW20" s="18"/>
      <c r="NSX20" s="18"/>
      <c r="NSY20" s="18"/>
      <c r="NSZ20" s="18"/>
      <c r="NTA20" s="18"/>
      <c r="NTB20" s="18"/>
      <c r="NTC20" s="18"/>
      <c r="NTD20" s="18"/>
      <c r="NTE20" s="18"/>
      <c r="NTF20" s="18"/>
      <c r="NTG20" s="18"/>
      <c r="NTH20" s="18"/>
      <c r="NTI20" s="18"/>
      <c r="NTJ20" s="18"/>
      <c r="NTK20" s="18"/>
      <c r="NTL20" s="18"/>
      <c r="NTM20" s="18"/>
      <c r="NTN20" s="18"/>
      <c r="NTO20" s="18"/>
      <c r="NTP20" s="18"/>
      <c r="NTQ20" s="18"/>
      <c r="NTR20" s="18"/>
      <c r="NTS20" s="18"/>
      <c r="NTT20" s="18"/>
      <c r="NTU20" s="18"/>
      <c r="NTV20" s="18"/>
      <c r="NTW20" s="18"/>
      <c r="NTX20" s="18"/>
      <c r="NTY20" s="18"/>
      <c r="NTZ20" s="18"/>
      <c r="NUA20" s="18"/>
      <c r="NUB20" s="18"/>
      <c r="NUC20" s="18"/>
      <c r="NUD20" s="18"/>
      <c r="NUE20" s="18"/>
      <c r="NUF20" s="18"/>
      <c r="NUG20" s="18"/>
      <c r="NUH20" s="18"/>
      <c r="NUI20" s="18"/>
      <c r="NUJ20" s="18"/>
      <c r="NUK20" s="18"/>
      <c r="NUL20" s="18"/>
      <c r="NUM20" s="18"/>
      <c r="NUN20" s="18"/>
      <c r="NUO20" s="18"/>
      <c r="NUP20" s="18"/>
      <c r="NUQ20" s="18"/>
      <c r="NUR20" s="18"/>
      <c r="NUS20" s="18"/>
      <c r="NUT20" s="18"/>
      <c r="NUU20" s="18"/>
      <c r="NUV20" s="18"/>
      <c r="NUW20" s="18"/>
      <c r="NUX20" s="18"/>
      <c r="NUY20" s="18"/>
      <c r="NUZ20" s="18"/>
      <c r="NVA20" s="18"/>
      <c r="NVB20" s="18"/>
      <c r="NVC20" s="18"/>
      <c r="NVD20" s="18"/>
      <c r="NVE20" s="18"/>
      <c r="NVF20" s="18"/>
      <c r="NVG20" s="18"/>
      <c r="NVH20" s="18"/>
      <c r="NVI20" s="18"/>
      <c r="NVJ20" s="18"/>
      <c r="NVK20" s="18"/>
      <c r="NVL20" s="18"/>
      <c r="NVM20" s="18"/>
      <c r="NVN20" s="18"/>
      <c r="NVO20" s="18"/>
      <c r="NVP20" s="18"/>
      <c r="NVQ20" s="18"/>
      <c r="NVR20" s="18"/>
      <c r="NVS20" s="18"/>
      <c r="NVT20" s="18"/>
      <c r="NVU20" s="18"/>
      <c r="NVV20" s="18"/>
      <c r="NVW20" s="18"/>
      <c r="NVX20" s="18"/>
      <c r="NVY20" s="18"/>
      <c r="NVZ20" s="18"/>
      <c r="NWA20" s="18"/>
      <c r="NWB20" s="18"/>
      <c r="NWC20" s="18"/>
      <c r="NWD20" s="18"/>
      <c r="NWE20" s="18"/>
      <c r="NWF20" s="18"/>
      <c r="NWG20" s="18"/>
      <c r="NWH20" s="18"/>
      <c r="NWI20" s="18"/>
      <c r="NWJ20" s="18"/>
      <c r="NWK20" s="18"/>
      <c r="NWL20" s="18"/>
      <c r="NWM20" s="18"/>
      <c r="NWN20" s="18"/>
      <c r="NWO20" s="18"/>
      <c r="NWP20" s="18"/>
      <c r="NWQ20" s="18"/>
      <c r="NWR20" s="18"/>
      <c r="NWS20" s="18"/>
      <c r="NWT20" s="18"/>
      <c r="NWU20" s="18"/>
      <c r="NWV20" s="18"/>
      <c r="NWW20" s="18"/>
      <c r="NWX20" s="18"/>
      <c r="NWY20" s="18"/>
      <c r="NWZ20" s="18"/>
      <c r="NXA20" s="18"/>
      <c r="NXB20" s="18"/>
      <c r="NXC20" s="18"/>
      <c r="NXD20" s="18"/>
      <c r="NXE20" s="18"/>
      <c r="NXF20" s="18"/>
      <c r="NXG20" s="18"/>
      <c r="NXH20" s="18"/>
      <c r="NXI20" s="18"/>
      <c r="NXJ20" s="18"/>
      <c r="NXK20" s="18"/>
      <c r="NXL20" s="18"/>
      <c r="NXM20" s="18"/>
      <c r="NXN20" s="18"/>
      <c r="NXO20" s="18"/>
      <c r="NXP20" s="18"/>
      <c r="NXQ20" s="18"/>
      <c r="NXR20" s="18"/>
      <c r="NXS20" s="18"/>
      <c r="NXT20" s="18"/>
      <c r="NXU20" s="18"/>
      <c r="NXV20" s="18"/>
      <c r="NXW20" s="18"/>
      <c r="NXX20" s="18"/>
      <c r="NXY20" s="18"/>
      <c r="NXZ20" s="18"/>
      <c r="NYA20" s="18"/>
      <c r="NYB20" s="18"/>
      <c r="NYC20" s="18"/>
      <c r="NYD20" s="18"/>
      <c r="NYE20" s="18"/>
      <c r="NYF20" s="18"/>
      <c r="NYG20" s="18"/>
      <c r="NYH20" s="18"/>
      <c r="NYI20" s="18"/>
      <c r="NYJ20" s="18"/>
      <c r="NYK20" s="18"/>
      <c r="NYL20" s="18"/>
      <c r="NYM20" s="18"/>
      <c r="NYN20" s="18"/>
      <c r="NYO20" s="18"/>
      <c r="NYP20" s="18"/>
      <c r="NYQ20" s="18"/>
      <c r="NYR20" s="18"/>
      <c r="NYS20" s="18"/>
      <c r="NYT20" s="18"/>
      <c r="NYU20" s="18"/>
      <c r="NYV20" s="18"/>
      <c r="NYW20" s="18"/>
      <c r="NYX20" s="18"/>
      <c r="NYY20" s="18"/>
      <c r="NYZ20" s="18"/>
      <c r="NZA20" s="18"/>
      <c r="NZB20" s="18"/>
      <c r="NZC20" s="18"/>
      <c r="NZD20" s="18"/>
      <c r="NZE20" s="18"/>
      <c r="NZF20" s="18"/>
      <c r="NZG20" s="18"/>
      <c r="NZH20" s="18"/>
      <c r="NZI20" s="18"/>
      <c r="NZJ20" s="18"/>
      <c r="NZK20" s="18"/>
      <c r="NZL20" s="18"/>
      <c r="NZM20" s="18"/>
      <c r="NZN20" s="18"/>
      <c r="NZO20" s="18"/>
      <c r="NZP20" s="18"/>
      <c r="NZQ20" s="18"/>
      <c r="NZR20" s="18"/>
      <c r="NZS20" s="18"/>
      <c r="NZT20" s="18"/>
      <c r="NZU20" s="18"/>
      <c r="NZV20" s="18"/>
      <c r="NZW20" s="18"/>
      <c r="NZX20" s="18"/>
      <c r="NZY20" s="18"/>
      <c r="NZZ20" s="18"/>
      <c r="OAA20" s="18"/>
      <c r="OAB20" s="18"/>
      <c r="OAC20" s="18"/>
      <c r="OAD20" s="18"/>
      <c r="OAE20" s="18"/>
      <c r="OAF20" s="18"/>
      <c r="OAG20" s="18"/>
      <c r="OAH20" s="18"/>
      <c r="OAI20" s="18"/>
      <c r="OAJ20" s="18"/>
      <c r="OAK20" s="18"/>
      <c r="OAL20" s="18"/>
      <c r="OAM20" s="18"/>
      <c r="OAN20" s="18"/>
      <c r="OAO20" s="18"/>
      <c r="OAP20" s="18"/>
      <c r="OAQ20" s="18"/>
      <c r="OAR20" s="18"/>
      <c r="OAS20" s="18"/>
      <c r="OAT20" s="18"/>
      <c r="OAU20" s="18"/>
      <c r="OAV20" s="18"/>
      <c r="OAW20" s="18"/>
      <c r="OAX20" s="18"/>
      <c r="OAY20" s="18"/>
      <c r="OAZ20" s="18"/>
      <c r="OBA20" s="18"/>
      <c r="OBB20" s="18"/>
      <c r="OBC20" s="18"/>
      <c r="OBD20" s="18"/>
      <c r="OBE20" s="18"/>
      <c r="OBF20" s="18"/>
      <c r="OBG20" s="18"/>
      <c r="OBH20" s="18"/>
      <c r="OBI20" s="18"/>
      <c r="OBJ20" s="18"/>
      <c r="OBK20" s="18"/>
      <c r="OBL20" s="18"/>
      <c r="OBM20" s="18"/>
      <c r="OBN20" s="18"/>
      <c r="OBO20" s="18"/>
      <c r="OBP20" s="18"/>
      <c r="OBQ20" s="18"/>
      <c r="OBR20" s="18"/>
      <c r="OBS20" s="18"/>
      <c r="OBT20" s="18"/>
      <c r="OBU20" s="18"/>
      <c r="OBV20" s="18"/>
      <c r="OBW20" s="18"/>
      <c r="OBX20" s="18"/>
      <c r="OBY20" s="18"/>
      <c r="OBZ20" s="18"/>
      <c r="OCA20" s="18"/>
      <c r="OCB20" s="18"/>
      <c r="OCC20" s="18"/>
      <c r="OCD20" s="18"/>
      <c r="OCE20" s="18"/>
      <c r="OCF20" s="18"/>
      <c r="OCG20" s="18"/>
      <c r="OCH20" s="18"/>
      <c r="OCI20" s="18"/>
      <c r="OCJ20" s="18"/>
      <c r="OCK20" s="18"/>
      <c r="OCL20" s="18"/>
      <c r="OCM20" s="18"/>
      <c r="OCN20" s="18"/>
      <c r="OCO20" s="18"/>
      <c r="OCP20" s="18"/>
      <c r="OCQ20" s="18"/>
      <c r="OCR20" s="18"/>
      <c r="OCS20" s="18"/>
      <c r="OCT20" s="18"/>
      <c r="OCU20" s="18"/>
      <c r="OCV20" s="18"/>
      <c r="OCW20" s="18"/>
      <c r="OCX20" s="18"/>
      <c r="OCY20" s="18"/>
      <c r="OCZ20" s="18"/>
      <c r="ODA20" s="18"/>
      <c r="ODB20" s="18"/>
      <c r="ODC20" s="18"/>
      <c r="ODD20" s="18"/>
      <c r="ODE20" s="18"/>
      <c r="ODF20" s="18"/>
      <c r="ODG20" s="18"/>
      <c r="ODH20" s="18"/>
      <c r="ODI20" s="18"/>
      <c r="ODJ20" s="18"/>
      <c r="ODK20" s="18"/>
      <c r="ODL20" s="18"/>
      <c r="ODM20" s="18"/>
      <c r="ODN20" s="18"/>
      <c r="ODO20" s="18"/>
      <c r="ODP20" s="18"/>
      <c r="ODQ20" s="18"/>
      <c r="ODR20" s="18"/>
      <c r="ODS20" s="18"/>
      <c r="ODT20" s="18"/>
      <c r="ODU20" s="18"/>
      <c r="ODV20" s="18"/>
      <c r="ODW20" s="18"/>
      <c r="ODX20" s="18"/>
      <c r="ODY20" s="18"/>
      <c r="ODZ20" s="18"/>
      <c r="OEA20" s="18"/>
      <c r="OEB20" s="18"/>
      <c r="OEC20" s="18"/>
      <c r="OED20" s="18"/>
      <c r="OEE20" s="18"/>
      <c r="OEF20" s="18"/>
      <c r="OEG20" s="18"/>
      <c r="OEH20" s="18"/>
      <c r="OEI20" s="18"/>
      <c r="OEJ20" s="18"/>
      <c r="OEK20" s="18"/>
      <c r="OEL20" s="18"/>
      <c r="OEM20" s="18"/>
      <c r="OEN20" s="18"/>
      <c r="OEO20" s="18"/>
      <c r="OEP20" s="18"/>
      <c r="OEQ20" s="18"/>
      <c r="OER20" s="18"/>
      <c r="OES20" s="18"/>
      <c r="OET20" s="18"/>
      <c r="OEU20" s="18"/>
      <c r="OEV20" s="18"/>
      <c r="OEW20" s="18"/>
      <c r="OEX20" s="18"/>
      <c r="OEY20" s="18"/>
      <c r="OEZ20" s="18"/>
      <c r="OFA20" s="18"/>
      <c r="OFB20" s="18"/>
      <c r="OFC20" s="18"/>
      <c r="OFD20" s="18"/>
      <c r="OFE20" s="18"/>
      <c r="OFF20" s="18"/>
      <c r="OFG20" s="18"/>
      <c r="OFH20" s="18"/>
      <c r="OFI20" s="18"/>
      <c r="OFJ20" s="18"/>
      <c r="OFK20" s="18"/>
      <c r="OFL20" s="18"/>
      <c r="OFM20" s="18"/>
      <c r="OFN20" s="18"/>
      <c r="OFO20" s="18"/>
      <c r="OFP20" s="18"/>
      <c r="OFQ20" s="18"/>
      <c r="OFR20" s="18"/>
      <c r="OFS20" s="18"/>
      <c r="OFT20" s="18"/>
      <c r="OFU20" s="18"/>
      <c r="OFV20" s="18"/>
      <c r="OFW20" s="18"/>
      <c r="OFX20" s="18"/>
      <c r="OFY20" s="18"/>
      <c r="OFZ20" s="18"/>
      <c r="OGA20" s="18"/>
      <c r="OGB20" s="18"/>
      <c r="OGC20" s="18"/>
      <c r="OGD20" s="18"/>
      <c r="OGE20" s="18"/>
      <c r="OGF20" s="18"/>
      <c r="OGG20" s="18"/>
      <c r="OGH20" s="18"/>
      <c r="OGI20" s="18"/>
      <c r="OGJ20" s="18"/>
      <c r="OGK20" s="18"/>
      <c r="OGL20" s="18"/>
      <c r="OGM20" s="18"/>
      <c r="OGN20" s="18"/>
      <c r="OGO20" s="18"/>
      <c r="OGP20" s="18"/>
      <c r="OGQ20" s="18"/>
      <c r="OGR20" s="18"/>
      <c r="OGS20" s="18"/>
      <c r="OGT20" s="18"/>
      <c r="OGU20" s="18"/>
      <c r="OGV20" s="18"/>
      <c r="OGW20" s="18"/>
      <c r="OGX20" s="18"/>
      <c r="OGY20" s="18"/>
      <c r="OGZ20" s="18"/>
      <c r="OHA20" s="18"/>
      <c r="OHB20" s="18"/>
      <c r="OHC20" s="18"/>
      <c r="OHD20" s="18"/>
      <c r="OHE20" s="18"/>
      <c r="OHF20" s="18"/>
      <c r="OHG20" s="18"/>
      <c r="OHH20" s="18"/>
      <c r="OHI20" s="18"/>
      <c r="OHJ20" s="18"/>
      <c r="OHK20" s="18"/>
      <c r="OHL20" s="18"/>
      <c r="OHM20" s="18"/>
      <c r="OHN20" s="18"/>
      <c r="OHO20" s="18"/>
      <c r="OHP20" s="18"/>
      <c r="OHQ20" s="18"/>
      <c r="OHR20" s="18"/>
      <c r="OHS20" s="18"/>
      <c r="OHT20" s="18"/>
      <c r="OHU20" s="18"/>
      <c r="OHV20" s="18"/>
      <c r="OHW20" s="18"/>
      <c r="OHX20" s="18"/>
      <c r="OHY20" s="18"/>
      <c r="OHZ20" s="18"/>
      <c r="OIA20" s="18"/>
      <c r="OIB20" s="18"/>
      <c r="OIC20" s="18"/>
      <c r="OID20" s="18"/>
      <c r="OIE20" s="18"/>
      <c r="OIF20" s="18"/>
      <c r="OIG20" s="18"/>
      <c r="OIH20" s="18"/>
      <c r="OII20" s="18"/>
      <c r="OIJ20" s="18"/>
      <c r="OIK20" s="18"/>
      <c r="OIL20" s="18"/>
      <c r="OIM20" s="18"/>
      <c r="OIN20" s="18"/>
      <c r="OIO20" s="18"/>
      <c r="OIP20" s="18"/>
      <c r="OIQ20" s="18"/>
      <c r="OIR20" s="18"/>
      <c r="OIS20" s="18"/>
      <c r="OIT20" s="18"/>
      <c r="OIU20" s="18"/>
      <c r="OIV20" s="18"/>
      <c r="OIW20" s="18"/>
      <c r="OIX20" s="18"/>
      <c r="OIY20" s="18"/>
      <c r="OIZ20" s="18"/>
      <c r="OJA20" s="18"/>
      <c r="OJB20" s="18"/>
      <c r="OJC20" s="18"/>
      <c r="OJD20" s="18"/>
      <c r="OJE20" s="18"/>
      <c r="OJF20" s="18"/>
      <c r="OJG20" s="18"/>
      <c r="OJH20" s="18"/>
      <c r="OJI20" s="18"/>
      <c r="OJJ20" s="18"/>
      <c r="OJK20" s="18"/>
      <c r="OJL20" s="18"/>
      <c r="OJM20" s="18"/>
      <c r="OJN20" s="18"/>
      <c r="OJO20" s="18"/>
      <c r="OJP20" s="18"/>
      <c r="OJQ20" s="18"/>
      <c r="OJR20" s="18"/>
      <c r="OJS20" s="18"/>
      <c r="OJT20" s="18"/>
      <c r="OJU20" s="18"/>
      <c r="OJV20" s="18"/>
      <c r="OJW20" s="18"/>
      <c r="OJX20" s="18"/>
      <c r="OJY20" s="18"/>
      <c r="OJZ20" s="18"/>
      <c r="OKA20" s="18"/>
      <c r="OKB20" s="18"/>
      <c r="OKC20" s="18"/>
      <c r="OKD20" s="18"/>
      <c r="OKE20" s="18"/>
      <c r="OKF20" s="18"/>
      <c r="OKG20" s="18"/>
      <c r="OKH20" s="18"/>
      <c r="OKI20" s="18"/>
      <c r="OKJ20" s="18"/>
      <c r="OKK20" s="18"/>
      <c r="OKL20" s="18"/>
      <c r="OKM20" s="18"/>
      <c r="OKN20" s="18"/>
      <c r="OKO20" s="18"/>
      <c r="OKP20" s="18"/>
      <c r="OKQ20" s="18"/>
      <c r="OKR20" s="18"/>
      <c r="OKS20" s="18"/>
      <c r="OKT20" s="18"/>
      <c r="OKU20" s="18"/>
      <c r="OKV20" s="18"/>
      <c r="OKW20" s="18"/>
      <c r="OKX20" s="18"/>
      <c r="OKY20" s="18"/>
      <c r="OKZ20" s="18"/>
      <c r="OLA20" s="18"/>
      <c r="OLB20" s="18"/>
      <c r="OLC20" s="18"/>
      <c r="OLD20" s="18"/>
      <c r="OLE20" s="18"/>
      <c r="OLF20" s="18"/>
      <c r="OLG20" s="18"/>
      <c r="OLH20" s="18"/>
      <c r="OLI20" s="18"/>
      <c r="OLJ20" s="18"/>
      <c r="OLK20" s="18"/>
      <c r="OLL20" s="18"/>
      <c r="OLM20" s="18"/>
      <c r="OLN20" s="18"/>
      <c r="OLO20" s="18"/>
      <c r="OLP20" s="18"/>
      <c r="OLQ20" s="18"/>
      <c r="OLR20" s="18"/>
      <c r="OLS20" s="18"/>
      <c r="OLT20" s="18"/>
      <c r="OLU20" s="18"/>
      <c r="OLV20" s="18"/>
      <c r="OLW20" s="18"/>
      <c r="OLX20" s="18"/>
      <c r="OLY20" s="18"/>
      <c r="OLZ20" s="18"/>
      <c r="OMA20" s="18"/>
      <c r="OMB20" s="18"/>
      <c r="OMC20" s="18"/>
      <c r="OMD20" s="18"/>
      <c r="OME20" s="18"/>
      <c r="OMF20" s="18"/>
      <c r="OMG20" s="18"/>
      <c r="OMH20" s="18"/>
      <c r="OMI20" s="18"/>
      <c r="OMJ20" s="18"/>
      <c r="OMK20" s="18"/>
      <c r="OML20" s="18"/>
      <c r="OMM20" s="18"/>
      <c r="OMN20" s="18"/>
      <c r="OMO20" s="18"/>
      <c r="OMP20" s="18"/>
      <c r="OMQ20" s="18"/>
      <c r="OMR20" s="18"/>
      <c r="OMS20" s="18"/>
      <c r="OMT20" s="18"/>
      <c r="OMU20" s="18"/>
      <c r="OMV20" s="18"/>
      <c r="OMW20" s="18"/>
      <c r="OMX20" s="18"/>
      <c r="OMY20" s="18"/>
      <c r="OMZ20" s="18"/>
      <c r="ONA20" s="18"/>
      <c r="ONB20" s="18"/>
      <c r="ONC20" s="18"/>
      <c r="OND20" s="18"/>
      <c r="ONE20" s="18"/>
      <c r="ONF20" s="18"/>
      <c r="ONG20" s="18"/>
      <c r="ONH20" s="18"/>
      <c r="ONI20" s="18"/>
      <c r="ONJ20" s="18"/>
      <c r="ONK20" s="18"/>
      <c r="ONL20" s="18"/>
      <c r="ONM20" s="18"/>
      <c r="ONN20" s="18"/>
      <c r="ONO20" s="18"/>
      <c r="ONP20" s="18"/>
      <c r="ONQ20" s="18"/>
      <c r="ONR20" s="18"/>
      <c r="ONS20" s="18"/>
      <c r="ONT20" s="18"/>
      <c r="ONU20" s="18"/>
      <c r="ONV20" s="18"/>
      <c r="ONW20" s="18"/>
      <c r="ONX20" s="18"/>
      <c r="ONY20" s="18"/>
      <c r="ONZ20" s="18"/>
      <c r="OOA20" s="18"/>
      <c r="OOB20" s="18"/>
      <c r="OOC20" s="18"/>
      <c r="OOD20" s="18"/>
      <c r="OOE20" s="18"/>
      <c r="OOF20" s="18"/>
      <c r="OOG20" s="18"/>
      <c r="OOH20" s="18"/>
      <c r="OOI20" s="18"/>
      <c r="OOJ20" s="18"/>
      <c r="OOK20" s="18"/>
      <c r="OOL20" s="18"/>
      <c r="OOM20" s="18"/>
      <c r="OON20" s="18"/>
      <c r="OOO20" s="18"/>
      <c r="OOP20" s="18"/>
      <c r="OOQ20" s="18"/>
      <c r="OOR20" s="18"/>
      <c r="OOS20" s="18"/>
      <c r="OOT20" s="18"/>
      <c r="OOU20" s="18"/>
      <c r="OOV20" s="18"/>
      <c r="OOW20" s="18"/>
      <c r="OOX20" s="18"/>
      <c r="OOY20" s="18"/>
      <c r="OOZ20" s="18"/>
      <c r="OPA20" s="18"/>
      <c r="OPB20" s="18"/>
      <c r="OPC20" s="18"/>
      <c r="OPD20" s="18"/>
      <c r="OPE20" s="18"/>
      <c r="OPF20" s="18"/>
      <c r="OPG20" s="18"/>
      <c r="OPH20" s="18"/>
      <c r="OPI20" s="18"/>
      <c r="OPJ20" s="18"/>
      <c r="OPK20" s="18"/>
      <c r="OPL20" s="18"/>
      <c r="OPM20" s="18"/>
      <c r="OPN20" s="18"/>
      <c r="OPO20" s="18"/>
      <c r="OPP20" s="18"/>
      <c r="OPQ20" s="18"/>
      <c r="OPR20" s="18"/>
      <c r="OPS20" s="18"/>
      <c r="OPT20" s="18"/>
      <c r="OPU20" s="18"/>
      <c r="OPV20" s="18"/>
      <c r="OPW20" s="18"/>
      <c r="OPX20" s="18"/>
      <c r="OPY20" s="18"/>
      <c r="OPZ20" s="18"/>
      <c r="OQA20" s="18"/>
      <c r="OQB20" s="18"/>
      <c r="OQC20" s="18"/>
      <c r="OQD20" s="18"/>
      <c r="OQE20" s="18"/>
      <c r="OQF20" s="18"/>
      <c r="OQG20" s="18"/>
      <c r="OQH20" s="18"/>
      <c r="OQI20" s="18"/>
      <c r="OQJ20" s="18"/>
      <c r="OQK20" s="18"/>
      <c r="OQL20" s="18"/>
      <c r="OQM20" s="18"/>
      <c r="OQN20" s="18"/>
      <c r="OQO20" s="18"/>
      <c r="OQP20" s="18"/>
      <c r="OQQ20" s="18"/>
      <c r="OQR20" s="18"/>
      <c r="OQS20" s="18"/>
      <c r="OQT20" s="18"/>
      <c r="OQU20" s="18"/>
      <c r="OQV20" s="18"/>
      <c r="OQW20" s="18"/>
      <c r="OQX20" s="18"/>
      <c r="OQY20" s="18"/>
      <c r="OQZ20" s="18"/>
      <c r="ORA20" s="18"/>
      <c r="ORB20" s="18"/>
      <c r="ORC20" s="18"/>
      <c r="ORD20" s="18"/>
      <c r="ORE20" s="18"/>
      <c r="ORF20" s="18"/>
      <c r="ORG20" s="18"/>
      <c r="ORH20" s="18"/>
      <c r="ORI20" s="18"/>
      <c r="ORJ20" s="18"/>
      <c r="ORK20" s="18"/>
      <c r="ORL20" s="18"/>
      <c r="ORM20" s="18"/>
      <c r="ORN20" s="18"/>
      <c r="ORO20" s="18"/>
      <c r="ORP20" s="18"/>
      <c r="ORQ20" s="18"/>
      <c r="ORR20" s="18"/>
      <c r="ORS20" s="18"/>
      <c r="ORT20" s="18"/>
      <c r="ORU20" s="18"/>
      <c r="ORV20" s="18"/>
      <c r="ORW20" s="18"/>
      <c r="ORX20" s="18"/>
      <c r="ORY20" s="18"/>
      <c r="ORZ20" s="18"/>
      <c r="OSA20" s="18"/>
      <c r="OSB20" s="18"/>
      <c r="OSC20" s="18"/>
      <c r="OSD20" s="18"/>
      <c r="OSE20" s="18"/>
      <c r="OSF20" s="18"/>
      <c r="OSG20" s="18"/>
      <c r="OSH20" s="18"/>
      <c r="OSI20" s="18"/>
      <c r="OSJ20" s="18"/>
      <c r="OSK20" s="18"/>
      <c r="OSL20" s="18"/>
      <c r="OSM20" s="18"/>
      <c r="OSN20" s="18"/>
      <c r="OSO20" s="18"/>
      <c r="OSP20" s="18"/>
      <c r="OSQ20" s="18"/>
      <c r="OSR20" s="18"/>
      <c r="OSS20" s="18"/>
      <c r="OST20" s="18"/>
      <c r="OSU20" s="18"/>
      <c r="OSV20" s="18"/>
      <c r="OSW20" s="18"/>
      <c r="OSX20" s="18"/>
      <c r="OSY20" s="18"/>
      <c r="OSZ20" s="18"/>
      <c r="OTA20" s="18"/>
      <c r="OTB20" s="18"/>
      <c r="OTC20" s="18"/>
      <c r="OTD20" s="18"/>
      <c r="OTE20" s="18"/>
      <c r="OTF20" s="18"/>
      <c r="OTG20" s="18"/>
      <c r="OTH20" s="18"/>
      <c r="OTI20" s="18"/>
      <c r="OTJ20" s="18"/>
      <c r="OTK20" s="18"/>
      <c r="OTL20" s="18"/>
      <c r="OTM20" s="18"/>
      <c r="OTN20" s="18"/>
      <c r="OTO20" s="18"/>
      <c r="OTP20" s="18"/>
      <c r="OTQ20" s="18"/>
      <c r="OTR20" s="18"/>
      <c r="OTS20" s="18"/>
      <c r="OTT20" s="18"/>
      <c r="OTU20" s="18"/>
      <c r="OTV20" s="18"/>
      <c r="OTW20" s="18"/>
      <c r="OTX20" s="18"/>
      <c r="OTY20" s="18"/>
      <c r="OTZ20" s="18"/>
      <c r="OUA20" s="18"/>
      <c r="OUB20" s="18"/>
      <c r="OUC20" s="18"/>
      <c r="OUD20" s="18"/>
      <c r="OUE20" s="18"/>
      <c r="OUF20" s="18"/>
      <c r="OUG20" s="18"/>
      <c r="OUH20" s="18"/>
      <c r="OUI20" s="18"/>
      <c r="OUJ20" s="18"/>
      <c r="OUK20" s="18"/>
      <c r="OUL20" s="18"/>
      <c r="OUM20" s="18"/>
      <c r="OUN20" s="18"/>
      <c r="OUO20" s="18"/>
      <c r="OUP20" s="18"/>
      <c r="OUQ20" s="18"/>
      <c r="OUR20" s="18"/>
      <c r="OUS20" s="18"/>
      <c r="OUT20" s="18"/>
      <c r="OUU20" s="18"/>
      <c r="OUV20" s="18"/>
      <c r="OUW20" s="18"/>
      <c r="OUX20" s="18"/>
      <c r="OUY20" s="18"/>
      <c r="OUZ20" s="18"/>
      <c r="OVA20" s="18"/>
      <c r="OVB20" s="18"/>
      <c r="OVC20" s="18"/>
      <c r="OVD20" s="18"/>
      <c r="OVE20" s="18"/>
      <c r="OVF20" s="18"/>
      <c r="OVG20" s="18"/>
      <c r="OVH20" s="18"/>
      <c r="OVI20" s="18"/>
      <c r="OVJ20" s="18"/>
      <c r="OVK20" s="18"/>
      <c r="OVL20" s="18"/>
      <c r="OVM20" s="18"/>
      <c r="OVN20" s="18"/>
      <c r="OVO20" s="18"/>
      <c r="OVP20" s="18"/>
      <c r="OVQ20" s="18"/>
      <c r="OVR20" s="18"/>
      <c r="OVS20" s="18"/>
      <c r="OVT20" s="18"/>
      <c r="OVU20" s="18"/>
      <c r="OVV20" s="18"/>
      <c r="OVW20" s="18"/>
      <c r="OVX20" s="18"/>
      <c r="OVY20" s="18"/>
      <c r="OVZ20" s="18"/>
      <c r="OWA20" s="18"/>
      <c r="OWB20" s="18"/>
      <c r="OWC20" s="18"/>
      <c r="OWD20" s="18"/>
      <c r="OWE20" s="18"/>
      <c r="OWF20" s="18"/>
      <c r="OWG20" s="18"/>
      <c r="OWH20" s="18"/>
      <c r="OWI20" s="18"/>
      <c r="OWJ20" s="18"/>
      <c r="OWK20" s="18"/>
      <c r="OWL20" s="18"/>
      <c r="OWM20" s="18"/>
      <c r="OWN20" s="18"/>
      <c r="OWO20" s="18"/>
      <c r="OWP20" s="18"/>
      <c r="OWQ20" s="18"/>
      <c r="OWR20" s="18"/>
      <c r="OWS20" s="18"/>
      <c r="OWT20" s="18"/>
      <c r="OWU20" s="18"/>
      <c r="OWV20" s="18"/>
      <c r="OWW20" s="18"/>
      <c r="OWX20" s="18"/>
      <c r="OWY20" s="18"/>
      <c r="OWZ20" s="18"/>
      <c r="OXA20" s="18"/>
      <c r="OXB20" s="18"/>
      <c r="OXC20" s="18"/>
      <c r="OXD20" s="18"/>
      <c r="OXE20" s="18"/>
      <c r="OXF20" s="18"/>
      <c r="OXG20" s="18"/>
      <c r="OXH20" s="18"/>
      <c r="OXI20" s="18"/>
      <c r="OXJ20" s="18"/>
      <c r="OXK20" s="18"/>
      <c r="OXL20" s="18"/>
      <c r="OXM20" s="18"/>
      <c r="OXN20" s="18"/>
      <c r="OXO20" s="18"/>
      <c r="OXP20" s="18"/>
      <c r="OXQ20" s="18"/>
      <c r="OXR20" s="18"/>
      <c r="OXS20" s="18"/>
      <c r="OXT20" s="18"/>
      <c r="OXU20" s="18"/>
      <c r="OXV20" s="18"/>
      <c r="OXW20" s="18"/>
      <c r="OXX20" s="18"/>
      <c r="OXY20" s="18"/>
      <c r="OXZ20" s="18"/>
      <c r="OYA20" s="18"/>
      <c r="OYB20" s="18"/>
      <c r="OYC20" s="18"/>
      <c r="OYD20" s="18"/>
      <c r="OYE20" s="18"/>
      <c r="OYF20" s="18"/>
      <c r="OYG20" s="18"/>
      <c r="OYH20" s="18"/>
      <c r="OYI20" s="18"/>
      <c r="OYJ20" s="18"/>
      <c r="OYK20" s="18"/>
      <c r="OYL20" s="18"/>
      <c r="OYM20" s="18"/>
      <c r="OYN20" s="18"/>
      <c r="OYO20" s="18"/>
      <c r="OYP20" s="18"/>
      <c r="OYQ20" s="18"/>
      <c r="OYR20" s="18"/>
      <c r="OYS20" s="18"/>
      <c r="OYT20" s="18"/>
      <c r="OYU20" s="18"/>
      <c r="OYV20" s="18"/>
      <c r="OYW20" s="18"/>
      <c r="OYX20" s="18"/>
      <c r="OYY20" s="18"/>
      <c r="OYZ20" s="18"/>
      <c r="OZA20" s="18"/>
      <c r="OZB20" s="18"/>
      <c r="OZC20" s="18"/>
      <c r="OZD20" s="18"/>
      <c r="OZE20" s="18"/>
      <c r="OZF20" s="18"/>
      <c r="OZG20" s="18"/>
      <c r="OZH20" s="18"/>
      <c r="OZI20" s="18"/>
      <c r="OZJ20" s="18"/>
      <c r="OZK20" s="18"/>
      <c r="OZL20" s="18"/>
      <c r="OZM20" s="18"/>
      <c r="OZN20" s="18"/>
      <c r="OZO20" s="18"/>
      <c r="OZP20" s="18"/>
      <c r="OZQ20" s="18"/>
      <c r="OZR20" s="18"/>
      <c r="OZS20" s="18"/>
      <c r="OZT20" s="18"/>
      <c r="OZU20" s="18"/>
      <c r="OZV20" s="18"/>
      <c r="OZW20" s="18"/>
      <c r="OZX20" s="18"/>
      <c r="OZY20" s="18"/>
      <c r="OZZ20" s="18"/>
      <c r="PAA20" s="18"/>
      <c r="PAB20" s="18"/>
      <c r="PAC20" s="18"/>
      <c r="PAD20" s="18"/>
      <c r="PAE20" s="18"/>
      <c r="PAF20" s="18"/>
      <c r="PAG20" s="18"/>
      <c r="PAH20" s="18"/>
      <c r="PAI20" s="18"/>
      <c r="PAJ20" s="18"/>
      <c r="PAK20" s="18"/>
      <c r="PAL20" s="18"/>
      <c r="PAM20" s="18"/>
      <c r="PAN20" s="18"/>
      <c r="PAO20" s="18"/>
      <c r="PAP20" s="18"/>
      <c r="PAQ20" s="18"/>
      <c r="PAR20" s="18"/>
      <c r="PAS20" s="18"/>
      <c r="PAT20" s="18"/>
      <c r="PAU20" s="18"/>
      <c r="PAV20" s="18"/>
      <c r="PAW20" s="18"/>
      <c r="PAX20" s="18"/>
      <c r="PAY20" s="18"/>
      <c r="PAZ20" s="18"/>
      <c r="PBA20" s="18"/>
      <c r="PBB20" s="18"/>
      <c r="PBC20" s="18"/>
      <c r="PBD20" s="18"/>
      <c r="PBE20" s="18"/>
      <c r="PBF20" s="18"/>
      <c r="PBG20" s="18"/>
      <c r="PBH20" s="18"/>
      <c r="PBI20" s="18"/>
      <c r="PBJ20" s="18"/>
      <c r="PBK20" s="18"/>
      <c r="PBL20" s="18"/>
      <c r="PBM20" s="18"/>
      <c r="PBN20" s="18"/>
      <c r="PBO20" s="18"/>
      <c r="PBP20" s="18"/>
      <c r="PBQ20" s="18"/>
      <c r="PBR20" s="18"/>
      <c r="PBS20" s="18"/>
      <c r="PBT20" s="18"/>
      <c r="PBU20" s="18"/>
      <c r="PBV20" s="18"/>
      <c r="PBW20" s="18"/>
      <c r="PBX20" s="18"/>
      <c r="PBY20" s="18"/>
      <c r="PBZ20" s="18"/>
      <c r="PCA20" s="18"/>
      <c r="PCB20" s="18"/>
      <c r="PCC20" s="18"/>
      <c r="PCD20" s="18"/>
      <c r="PCE20" s="18"/>
      <c r="PCF20" s="18"/>
      <c r="PCG20" s="18"/>
      <c r="PCH20" s="18"/>
      <c r="PCI20" s="18"/>
      <c r="PCJ20" s="18"/>
      <c r="PCK20" s="18"/>
      <c r="PCL20" s="18"/>
      <c r="PCM20" s="18"/>
      <c r="PCN20" s="18"/>
      <c r="PCO20" s="18"/>
      <c r="PCP20" s="18"/>
      <c r="PCQ20" s="18"/>
      <c r="PCR20" s="18"/>
      <c r="PCS20" s="18"/>
      <c r="PCT20" s="18"/>
      <c r="PCU20" s="18"/>
      <c r="PCV20" s="18"/>
      <c r="PCW20" s="18"/>
      <c r="PCX20" s="18"/>
      <c r="PCY20" s="18"/>
      <c r="PCZ20" s="18"/>
      <c r="PDA20" s="18"/>
      <c r="PDB20" s="18"/>
      <c r="PDC20" s="18"/>
      <c r="PDD20" s="18"/>
      <c r="PDE20" s="18"/>
      <c r="PDF20" s="18"/>
      <c r="PDG20" s="18"/>
      <c r="PDH20" s="18"/>
      <c r="PDI20" s="18"/>
      <c r="PDJ20" s="18"/>
      <c r="PDK20" s="18"/>
      <c r="PDL20" s="18"/>
      <c r="PDM20" s="18"/>
      <c r="PDN20" s="18"/>
      <c r="PDO20" s="18"/>
      <c r="PDP20" s="18"/>
      <c r="PDQ20" s="18"/>
      <c r="PDR20" s="18"/>
      <c r="PDS20" s="18"/>
      <c r="PDT20" s="18"/>
      <c r="PDU20" s="18"/>
      <c r="PDV20" s="18"/>
      <c r="PDW20" s="18"/>
      <c r="PDX20" s="18"/>
      <c r="PDY20" s="18"/>
      <c r="PDZ20" s="18"/>
      <c r="PEA20" s="18"/>
      <c r="PEB20" s="18"/>
      <c r="PEC20" s="18"/>
      <c r="PED20" s="18"/>
      <c r="PEE20" s="18"/>
      <c r="PEF20" s="18"/>
      <c r="PEG20" s="18"/>
      <c r="PEH20" s="18"/>
      <c r="PEI20" s="18"/>
      <c r="PEJ20" s="18"/>
      <c r="PEK20" s="18"/>
      <c r="PEL20" s="18"/>
      <c r="PEM20" s="18"/>
      <c r="PEN20" s="18"/>
      <c r="PEO20" s="18"/>
      <c r="PEP20" s="18"/>
      <c r="PEQ20" s="18"/>
      <c r="PER20" s="18"/>
      <c r="PES20" s="18"/>
      <c r="PET20" s="18"/>
      <c r="PEU20" s="18"/>
      <c r="PEV20" s="18"/>
      <c r="PEW20" s="18"/>
      <c r="PEX20" s="18"/>
      <c r="PEY20" s="18"/>
      <c r="PEZ20" s="18"/>
      <c r="PFA20" s="18"/>
      <c r="PFB20" s="18"/>
      <c r="PFC20" s="18"/>
      <c r="PFD20" s="18"/>
      <c r="PFE20" s="18"/>
      <c r="PFF20" s="18"/>
      <c r="PFG20" s="18"/>
      <c r="PFH20" s="18"/>
      <c r="PFI20" s="18"/>
      <c r="PFJ20" s="18"/>
      <c r="PFK20" s="18"/>
      <c r="PFL20" s="18"/>
      <c r="PFM20" s="18"/>
      <c r="PFN20" s="18"/>
      <c r="PFO20" s="18"/>
      <c r="PFP20" s="18"/>
      <c r="PFQ20" s="18"/>
      <c r="PFR20" s="18"/>
      <c r="PFS20" s="18"/>
      <c r="PFT20" s="18"/>
      <c r="PFU20" s="18"/>
      <c r="PFV20" s="18"/>
      <c r="PFW20" s="18"/>
      <c r="PFX20" s="18"/>
      <c r="PFY20" s="18"/>
      <c r="PFZ20" s="18"/>
      <c r="PGA20" s="18"/>
      <c r="PGB20" s="18"/>
      <c r="PGC20" s="18"/>
      <c r="PGD20" s="18"/>
      <c r="PGE20" s="18"/>
      <c r="PGF20" s="18"/>
      <c r="PGG20" s="18"/>
      <c r="PGH20" s="18"/>
      <c r="PGI20" s="18"/>
      <c r="PGJ20" s="18"/>
      <c r="PGK20" s="18"/>
      <c r="PGL20" s="18"/>
      <c r="PGM20" s="18"/>
      <c r="PGN20" s="18"/>
      <c r="PGO20" s="18"/>
      <c r="PGP20" s="18"/>
      <c r="PGQ20" s="18"/>
      <c r="PGR20" s="18"/>
      <c r="PGS20" s="18"/>
      <c r="PGT20" s="18"/>
      <c r="PGU20" s="18"/>
      <c r="PGV20" s="18"/>
      <c r="PGW20" s="18"/>
      <c r="PGX20" s="18"/>
      <c r="PGY20" s="18"/>
      <c r="PGZ20" s="18"/>
      <c r="PHA20" s="18"/>
      <c r="PHB20" s="18"/>
      <c r="PHC20" s="18"/>
      <c r="PHD20" s="18"/>
      <c r="PHE20" s="18"/>
      <c r="PHF20" s="18"/>
      <c r="PHG20" s="18"/>
      <c r="PHH20" s="18"/>
      <c r="PHI20" s="18"/>
      <c r="PHJ20" s="18"/>
      <c r="PHK20" s="18"/>
      <c r="PHL20" s="18"/>
      <c r="PHM20" s="18"/>
      <c r="PHN20" s="18"/>
      <c r="PHO20" s="18"/>
      <c r="PHP20" s="18"/>
      <c r="PHQ20" s="18"/>
      <c r="PHR20" s="18"/>
      <c r="PHS20" s="18"/>
      <c r="PHT20" s="18"/>
      <c r="PHU20" s="18"/>
      <c r="PHV20" s="18"/>
      <c r="PHW20" s="18"/>
      <c r="PHX20" s="18"/>
      <c r="PHY20" s="18"/>
      <c r="PHZ20" s="18"/>
      <c r="PIA20" s="18"/>
      <c r="PIB20" s="18"/>
      <c r="PIC20" s="18"/>
      <c r="PID20" s="18"/>
      <c r="PIE20" s="18"/>
      <c r="PIF20" s="18"/>
      <c r="PIG20" s="18"/>
      <c r="PIH20" s="18"/>
      <c r="PII20" s="18"/>
      <c r="PIJ20" s="18"/>
      <c r="PIK20" s="18"/>
      <c r="PIL20" s="18"/>
      <c r="PIM20" s="18"/>
      <c r="PIN20" s="18"/>
      <c r="PIO20" s="18"/>
      <c r="PIP20" s="18"/>
      <c r="PIQ20" s="18"/>
      <c r="PIR20" s="18"/>
      <c r="PIS20" s="18"/>
      <c r="PIT20" s="18"/>
      <c r="PIU20" s="18"/>
      <c r="PIV20" s="18"/>
      <c r="PIW20" s="18"/>
      <c r="PIX20" s="18"/>
      <c r="PIY20" s="18"/>
      <c r="PIZ20" s="18"/>
      <c r="PJA20" s="18"/>
      <c r="PJB20" s="18"/>
      <c r="PJC20" s="18"/>
      <c r="PJD20" s="18"/>
      <c r="PJE20" s="18"/>
      <c r="PJF20" s="18"/>
      <c r="PJG20" s="18"/>
      <c r="PJH20" s="18"/>
      <c r="PJI20" s="18"/>
      <c r="PJJ20" s="18"/>
      <c r="PJK20" s="18"/>
      <c r="PJL20" s="18"/>
      <c r="PJM20" s="18"/>
      <c r="PJN20" s="18"/>
      <c r="PJO20" s="18"/>
      <c r="PJP20" s="18"/>
      <c r="PJQ20" s="18"/>
      <c r="PJR20" s="18"/>
      <c r="PJS20" s="18"/>
      <c r="PJT20" s="18"/>
      <c r="PJU20" s="18"/>
      <c r="PJV20" s="18"/>
      <c r="PJW20" s="18"/>
      <c r="PJX20" s="18"/>
      <c r="PJY20" s="18"/>
      <c r="PJZ20" s="18"/>
      <c r="PKA20" s="18"/>
      <c r="PKB20" s="18"/>
      <c r="PKC20" s="18"/>
      <c r="PKD20" s="18"/>
      <c r="PKE20" s="18"/>
      <c r="PKF20" s="18"/>
      <c r="PKG20" s="18"/>
      <c r="PKH20" s="18"/>
      <c r="PKI20" s="18"/>
      <c r="PKJ20" s="18"/>
      <c r="PKK20" s="18"/>
      <c r="PKL20" s="18"/>
      <c r="PKM20" s="18"/>
      <c r="PKN20" s="18"/>
      <c r="PKO20" s="18"/>
      <c r="PKP20" s="18"/>
      <c r="PKQ20" s="18"/>
      <c r="PKR20" s="18"/>
      <c r="PKS20" s="18"/>
      <c r="PKT20" s="18"/>
      <c r="PKU20" s="18"/>
      <c r="PKV20" s="18"/>
      <c r="PKW20" s="18"/>
      <c r="PKX20" s="18"/>
      <c r="PKY20" s="18"/>
      <c r="PKZ20" s="18"/>
      <c r="PLA20" s="18"/>
      <c r="PLB20" s="18"/>
      <c r="PLC20" s="18"/>
      <c r="PLD20" s="18"/>
      <c r="PLE20" s="18"/>
      <c r="PLF20" s="18"/>
      <c r="PLG20" s="18"/>
      <c r="PLH20" s="18"/>
      <c r="PLI20" s="18"/>
      <c r="PLJ20" s="18"/>
      <c r="PLK20" s="18"/>
      <c r="PLL20" s="18"/>
      <c r="PLM20" s="18"/>
      <c r="PLN20" s="18"/>
      <c r="PLO20" s="18"/>
      <c r="PLP20" s="18"/>
      <c r="PLQ20" s="18"/>
      <c r="PLR20" s="18"/>
      <c r="PLS20" s="18"/>
      <c r="PLT20" s="18"/>
      <c r="PLU20" s="18"/>
      <c r="PLV20" s="18"/>
      <c r="PLW20" s="18"/>
      <c r="PLX20" s="18"/>
      <c r="PLY20" s="18"/>
      <c r="PLZ20" s="18"/>
      <c r="PMA20" s="18"/>
      <c r="PMB20" s="18"/>
      <c r="PMC20" s="18"/>
      <c r="PMD20" s="18"/>
      <c r="PME20" s="18"/>
      <c r="PMF20" s="18"/>
      <c r="PMG20" s="18"/>
      <c r="PMH20" s="18"/>
      <c r="PMI20" s="18"/>
      <c r="PMJ20" s="18"/>
      <c r="PMK20" s="18"/>
      <c r="PML20" s="18"/>
      <c r="PMM20" s="18"/>
      <c r="PMN20" s="18"/>
      <c r="PMO20" s="18"/>
      <c r="PMP20" s="18"/>
      <c r="PMQ20" s="18"/>
      <c r="PMR20" s="18"/>
      <c r="PMS20" s="18"/>
      <c r="PMT20" s="18"/>
      <c r="PMU20" s="18"/>
      <c r="PMV20" s="18"/>
      <c r="PMW20" s="18"/>
      <c r="PMX20" s="18"/>
      <c r="PMY20" s="18"/>
      <c r="PMZ20" s="18"/>
      <c r="PNA20" s="18"/>
      <c r="PNB20" s="18"/>
      <c r="PNC20" s="18"/>
      <c r="PND20" s="18"/>
      <c r="PNE20" s="18"/>
      <c r="PNF20" s="18"/>
      <c r="PNG20" s="18"/>
      <c r="PNH20" s="18"/>
      <c r="PNI20" s="18"/>
      <c r="PNJ20" s="18"/>
      <c r="PNK20" s="18"/>
      <c r="PNL20" s="18"/>
      <c r="PNM20" s="18"/>
      <c r="PNN20" s="18"/>
      <c r="PNO20" s="18"/>
      <c r="PNP20" s="18"/>
      <c r="PNQ20" s="18"/>
      <c r="PNR20" s="18"/>
      <c r="PNS20" s="18"/>
      <c r="PNT20" s="18"/>
      <c r="PNU20" s="18"/>
      <c r="PNV20" s="18"/>
      <c r="PNW20" s="18"/>
      <c r="PNX20" s="18"/>
      <c r="PNY20" s="18"/>
      <c r="PNZ20" s="18"/>
      <c r="POA20" s="18"/>
      <c r="POB20" s="18"/>
      <c r="POC20" s="18"/>
      <c r="POD20" s="18"/>
      <c r="POE20" s="18"/>
      <c r="POF20" s="18"/>
      <c r="POG20" s="18"/>
      <c r="POH20" s="18"/>
      <c r="POI20" s="18"/>
      <c r="POJ20" s="18"/>
      <c r="POK20" s="18"/>
      <c r="POL20" s="18"/>
      <c r="POM20" s="18"/>
      <c r="PON20" s="18"/>
      <c r="POO20" s="18"/>
      <c r="POP20" s="18"/>
      <c r="POQ20" s="18"/>
      <c r="POR20" s="18"/>
      <c r="POS20" s="18"/>
      <c r="POT20" s="18"/>
      <c r="POU20" s="18"/>
      <c r="POV20" s="18"/>
      <c r="POW20" s="18"/>
      <c r="POX20" s="18"/>
      <c r="POY20" s="18"/>
      <c r="POZ20" s="18"/>
      <c r="PPA20" s="18"/>
      <c r="PPB20" s="18"/>
      <c r="PPC20" s="18"/>
      <c r="PPD20" s="18"/>
      <c r="PPE20" s="18"/>
      <c r="PPF20" s="18"/>
      <c r="PPG20" s="18"/>
      <c r="PPH20" s="18"/>
      <c r="PPI20" s="18"/>
      <c r="PPJ20" s="18"/>
      <c r="PPK20" s="18"/>
      <c r="PPL20" s="18"/>
      <c r="PPM20" s="18"/>
      <c r="PPN20" s="18"/>
      <c r="PPO20" s="18"/>
      <c r="PPP20" s="18"/>
      <c r="PPQ20" s="18"/>
      <c r="PPR20" s="18"/>
      <c r="PPS20" s="18"/>
      <c r="PPT20" s="18"/>
      <c r="PPU20" s="18"/>
      <c r="PPV20" s="18"/>
      <c r="PPW20" s="18"/>
      <c r="PPX20" s="18"/>
      <c r="PPY20" s="18"/>
      <c r="PPZ20" s="18"/>
      <c r="PQA20" s="18"/>
      <c r="PQB20" s="18"/>
      <c r="PQC20" s="18"/>
      <c r="PQD20" s="18"/>
      <c r="PQE20" s="18"/>
      <c r="PQF20" s="18"/>
      <c r="PQG20" s="18"/>
      <c r="PQH20" s="18"/>
      <c r="PQI20" s="18"/>
      <c r="PQJ20" s="18"/>
      <c r="PQK20" s="18"/>
      <c r="PQL20" s="18"/>
      <c r="PQM20" s="18"/>
      <c r="PQN20" s="18"/>
      <c r="PQO20" s="18"/>
      <c r="PQP20" s="18"/>
      <c r="PQQ20" s="18"/>
      <c r="PQR20" s="18"/>
      <c r="PQS20" s="18"/>
      <c r="PQT20" s="18"/>
      <c r="PQU20" s="18"/>
      <c r="PQV20" s="18"/>
      <c r="PQW20" s="18"/>
      <c r="PQX20" s="18"/>
      <c r="PQY20" s="18"/>
      <c r="PQZ20" s="18"/>
      <c r="PRA20" s="18"/>
      <c r="PRB20" s="18"/>
      <c r="PRC20" s="18"/>
      <c r="PRD20" s="18"/>
      <c r="PRE20" s="18"/>
      <c r="PRF20" s="18"/>
      <c r="PRG20" s="18"/>
      <c r="PRH20" s="18"/>
      <c r="PRI20" s="18"/>
      <c r="PRJ20" s="18"/>
      <c r="PRK20" s="18"/>
      <c r="PRL20" s="18"/>
      <c r="PRM20" s="18"/>
      <c r="PRN20" s="18"/>
      <c r="PRO20" s="18"/>
      <c r="PRP20" s="18"/>
      <c r="PRQ20" s="18"/>
      <c r="PRR20" s="18"/>
      <c r="PRS20" s="18"/>
      <c r="PRT20" s="18"/>
      <c r="PRU20" s="18"/>
      <c r="PRV20" s="18"/>
      <c r="PRW20" s="18"/>
      <c r="PRX20" s="18"/>
      <c r="PRY20" s="18"/>
      <c r="PRZ20" s="18"/>
      <c r="PSA20" s="18"/>
      <c r="PSB20" s="18"/>
      <c r="PSC20" s="18"/>
      <c r="PSD20" s="18"/>
      <c r="PSE20" s="18"/>
      <c r="PSF20" s="18"/>
      <c r="PSG20" s="18"/>
      <c r="PSH20" s="18"/>
      <c r="PSI20" s="18"/>
      <c r="PSJ20" s="18"/>
      <c r="PSK20" s="18"/>
      <c r="PSL20" s="18"/>
      <c r="PSM20" s="18"/>
      <c r="PSN20" s="18"/>
      <c r="PSO20" s="18"/>
      <c r="PSP20" s="18"/>
      <c r="PSQ20" s="18"/>
      <c r="PSR20" s="18"/>
      <c r="PSS20" s="18"/>
      <c r="PST20" s="18"/>
      <c r="PSU20" s="18"/>
      <c r="PSV20" s="18"/>
      <c r="PSW20" s="18"/>
      <c r="PSX20" s="18"/>
      <c r="PSY20" s="18"/>
      <c r="PSZ20" s="18"/>
      <c r="PTA20" s="18"/>
      <c r="PTB20" s="18"/>
      <c r="PTC20" s="18"/>
      <c r="PTD20" s="18"/>
      <c r="PTE20" s="18"/>
      <c r="PTF20" s="18"/>
      <c r="PTG20" s="18"/>
      <c r="PTH20" s="18"/>
      <c r="PTI20" s="18"/>
      <c r="PTJ20" s="18"/>
      <c r="PTK20" s="18"/>
      <c r="PTL20" s="18"/>
      <c r="PTM20" s="18"/>
      <c r="PTN20" s="18"/>
      <c r="PTO20" s="18"/>
      <c r="PTP20" s="18"/>
      <c r="PTQ20" s="18"/>
      <c r="PTR20" s="18"/>
      <c r="PTS20" s="18"/>
      <c r="PTT20" s="18"/>
      <c r="PTU20" s="18"/>
      <c r="PTV20" s="18"/>
      <c r="PTW20" s="18"/>
      <c r="PTX20" s="18"/>
      <c r="PTY20" s="18"/>
      <c r="PTZ20" s="18"/>
      <c r="PUA20" s="18"/>
      <c r="PUB20" s="18"/>
      <c r="PUC20" s="18"/>
      <c r="PUD20" s="18"/>
      <c r="PUE20" s="18"/>
      <c r="PUF20" s="18"/>
      <c r="PUG20" s="18"/>
      <c r="PUH20" s="18"/>
      <c r="PUI20" s="18"/>
      <c r="PUJ20" s="18"/>
      <c r="PUK20" s="18"/>
      <c r="PUL20" s="18"/>
      <c r="PUM20" s="18"/>
      <c r="PUN20" s="18"/>
      <c r="PUO20" s="18"/>
      <c r="PUP20" s="18"/>
      <c r="PUQ20" s="18"/>
      <c r="PUR20" s="18"/>
      <c r="PUS20" s="18"/>
      <c r="PUT20" s="18"/>
      <c r="PUU20" s="18"/>
      <c r="PUV20" s="18"/>
      <c r="PUW20" s="18"/>
      <c r="PUX20" s="18"/>
      <c r="PUY20" s="18"/>
      <c r="PUZ20" s="18"/>
      <c r="PVA20" s="18"/>
      <c r="PVB20" s="18"/>
      <c r="PVC20" s="18"/>
      <c r="PVD20" s="18"/>
      <c r="PVE20" s="18"/>
      <c r="PVF20" s="18"/>
      <c r="PVG20" s="18"/>
      <c r="PVH20" s="18"/>
      <c r="PVI20" s="18"/>
      <c r="PVJ20" s="18"/>
      <c r="PVK20" s="18"/>
      <c r="PVL20" s="18"/>
      <c r="PVM20" s="18"/>
      <c r="PVN20" s="18"/>
      <c r="PVO20" s="18"/>
      <c r="PVP20" s="18"/>
      <c r="PVQ20" s="18"/>
      <c r="PVR20" s="18"/>
      <c r="PVS20" s="18"/>
      <c r="PVT20" s="18"/>
      <c r="PVU20" s="18"/>
      <c r="PVV20" s="18"/>
      <c r="PVW20" s="18"/>
      <c r="PVX20" s="18"/>
      <c r="PVY20" s="18"/>
      <c r="PVZ20" s="18"/>
      <c r="PWA20" s="18"/>
      <c r="PWB20" s="18"/>
      <c r="PWC20" s="18"/>
      <c r="PWD20" s="18"/>
      <c r="PWE20" s="18"/>
      <c r="PWF20" s="18"/>
      <c r="PWG20" s="18"/>
      <c r="PWH20" s="18"/>
      <c r="PWI20" s="18"/>
      <c r="PWJ20" s="18"/>
      <c r="PWK20" s="18"/>
      <c r="PWL20" s="18"/>
      <c r="PWM20" s="18"/>
      <c r="PWN20" s="18"/>
      <c r="PWO20" s="18"/>
      <c r="PWP20" s="18"/>
      <c r="PWQ20" s="18"/>
      <c r="PWR20" s="18"/>
      <c r="PWS20" s="18"/>
      <c r="PWT20" s="18"/>
      <c r="PWU20" s="18"/>
      <c r="PWV20" s="18"/>
      <c r="PWW20" s="18"/>
      <c r="PWX20" s="18"/>
      <c r="PWY20" s="18"/>
      <c r="PWZ20" s="18"/>
      <c r="PXA20" s="18"/>
      <c r="PXB20" s="18"/>
      <c r="PXC20" s="18"/>
      <c r="PXD20" s="18"/>
      <c r="PXE20" s="18"/>
      <c r="PXF20" s="18"/>
      <c r="PXG20" s="18"/>
      <c r="PXH20" s="18"/>
      <c r="PXI20" s="18"/>
      <c r="PXJ20" s="18"/>
      <c r="PXK20" s="18"/>
      <c r="PXL20" s="18"/>
      <c r="PXM20" s="18"/>
      <c r="PXN20" s="18"/>
      <c r="PXO20" s="18"/>
      <c r="PXP20" s="18"/>
      <c r="PXQ20" s="18"/>
      <c r="PXR20" s="18"/>
      <c r="PXS20" s="18"/>
      <c r="PXT20" s="18"/>
      <c r="PXU20" s="18"/>
      <c r="PXV20" s="18"/>
      <c r="PXW20" s="18"/>
      <c r="PXX20" s="18"/>
      <c r="PXY20" s="18"/>
      <c r="PXZ20" s="18"/>
      <c r="PYA20" s="18"/>
      <c r="PYB20" s="18"/>
      <c r="PYC20" s="18"/>
      <c r="PYD20" s="18"/>
      <c r="PYE20" s="18"/>
      <c r="PYF20" s="18"/>
      <c r="PYG20" s="18"/>
      <c r="PYH20" s="18"/>
      <c r="PYI20" s="18"/>
      <c r="PYJ20" s="18"/>
      <c r="PYK20" s="18"/>
      <c r="PYL20" s="18"/>
      <c r="PYM20" s="18"/>
      <c r="PYN20" s="18"/>
      <c r="PYO20" s="18"/>
      <c r="PYP20" s="18"/>
      <c r="PYQ20" s="18"/>
      <c r="PYR20" s="18"/>
      <c r="PYS20" s="18"/>
      <c r="PYT20" s="18"/>
      <c r="PYU20" s="18"/>
      <c r="PYV20" s="18"/>
      <c r="PYW20" s="18"/>
      <c r="PYX20" s="18"/>
      <c r="PYY20" s="18"/>
      <c r="PYZ20" s="18"/>
      <c r="PZA20" s="18"/>
      <c r="PZB20" s="18"/>
      <c r="PZC20" s="18"/>
      <c r="PZD20" s="18"/>
      <c r="PZE20" s="18"/>
      <c r="PZF20" s="18"/>
      <c r="PZG20" s="18"/>
      <c r="PZH20" s="18"/>
      <c r="PZI20" s="18"/>
      <c r="PZJ20" s="18"/>
      <c r="PZK20" s="18"/>
      <c r="PZL20" s="18"/>
      <c r="PZM20" s="18"/>
      <c r="PZN20" s="18"/>
      <c r="PZO20" s="18"/>
      <c r="PZP20" s="18"/>
      <c r="PZQ20" s="18"/>
      <c r="PZR20" s="18"/>
      <c r="PZS20" s="18"/>
      <c r="PZT20" s="18"/>
      <c r="PZU20" s="18"/>
      <c r="PZV20" s="18"/>
      <c r="PZW20" s="18"/>
      <c r="PZX20" s="18"/>
      <c r="PZY20" s="18"/>
      <c r="PZZ20" s="18"/>
      <c r="QAA20" s="18"/>
      <c r="QAB20" s="18"/>
      <c r="QAC20" s="18"/>
      <c r="QAD20" s="18"/>
      <c r="QAE20" s="18"/>
      <c r="QAF20" s="18"/>
      <c r="QAG20" s="18"/>
      <c r="QAH20" s="18"/>
      <c r="QAI20" s="18"/>
      <c r="QAJ20" s="18"/>
      <c r="QAK20" s="18"/>
      <c r="QAL20" s="18"/>
      <c r="QAM20" s="18"/>
      <c r="QAN20" s="18"/>
      <c r="QAO20" s="18"/>
      <c r="QAP20" s="18"/>
      <c r="QAQ20" s="18"/>
      <c r="QAR20" s="18"/>
      <c r="QAS20" s="18"/>
      <c r="QAT20" s="18"/>
      <c r="QAU20" s="18"/>
      <c r="QAV20" s="18"/>
      <c r="QAW20" s="18"/>
      <c r="QAX20" s="18"/>
      <c r="QAY20" s="18"/>
      <c r="QAZ20" s="18"/>
      <c r="QBA20" s="18"/>
      <c r="QBB20" s="18"/>
      <c r="QBC20" s="18"/>
      <c r="QBD20" s="18"/>
      <c r="QBE20" s="18"/>
      <c r="QBF20" s="18"/>
      <c r="QBG20" s="18"/>
      <c r="QBH20" s="18"/>
      <c r="QBI20" s="18"/>
      <c r="QBJ20" s="18"/>
      <c r="QBK20" s="18"/>
      <c r="QBL20" s="18"/>
      <c r="QBM20" s="18"/>
      <c r="QBN20" s="18"/>
      <c r="QBO20" s="18"/>
      <c r="QBP20" s="18"/>
      <c r="QBQ20" s="18"/>
      <c r="QBR20" s="18"/>
      <c r="QBS20" s="18"/>
      <c r="QBT20" s="18"/>
      <c r="QBU20" s="18"/>
      <c r="QBV20" s="18"/>
      <c r="QBW20" s="18"/>
      <c r="QBX20" s="18"/>
      <c r="QBY20" s="18"/>
      <c r="QBZ20" s="18"/>
      <c r="QCA20" s="18"/>
      <c r="QCB20" s="18"/>
      <c r="QCC20" s="18"/>
      <c r="QCD20" s="18"/>
      <c r="QCE20" s="18"/>
      <c r="QCF20" s="18"/>
      <c r="QCG20" s="18"/>
      <c r="QCH20" s="18"/>
      <c r="QCI20" s="18"/>
      <c r="QCJ20" s="18"/>
      <c r="QCK20" s="18"/>
      <c r="QCL20" s="18"/>
      <c r="QCM20" s="18"/>
      <c r="QCN20" s="18"/>
      <c r="QCO20" s="18"/>
      <c r="QCP20" s="18"/>
      <c r="QCQ20" s="18"/>
      <c r="QCR20" s="18"/>
      <c r="QCS20" s="18"/>
      <c r="QCT20" s="18"/>
      <c r="QCU20" s="18"/>
      <c r="QCV20" s="18"/>
      <c r="QCW20" s="18"/>
      <c r="QCX20" s="18"/>
      <c r="QCY20" s="18"/>
      <c r="QCZ20" s="18"/>
      <c r="QDA20" s="18"/>
      <c r="QDB20" s="18"/>
      <c r="QDC20" s="18"/>
      <c r="QDD20" s="18"/>
      <c r="QDE20" s="18"/>
      <c r="QDF20" s="18"/>
      <c r="QDG20" s="18"/>
      <c r="QDH20" s="18"/>
      <c r="QDI20" s="18"/>
      <c r="QDJ20" s="18"/>
      <c r="QDK20" s="18"/>
      <c r="QDL20" s="18"/>
      <c r="QDM20" s="18"/>
      <c r="QDN20" s="18"/>
      <c r="QDO20" s="18"/>
      <c r="QDP20" s="18"/>
      <c r="QDQ20" s="18"/>
      <c r="QDR20" s="18"/>
      <c r="QDS20" s="18"/>
      <c r="QDT20" s="18"/>
      <c r="QDU20" s="18"/>
      <c r="QDV20" s="18"/>
      <c r="QDW20" s="18"/>
      <c r="QDX20" s="18"/>
      <c r="QDY20" s="18"/>
      <c r="QDZ20" s="18"/>
      <c r="QEA20" s="18"/>
      <c r="QEB20" s="18"/>
      <c r="QEC20" s="18"/>
      <c r="QED20" s="18"/>
      <c r="QEE20" s="18"/>
      <c r="QEF20" s="18"/>
      <c r="QEG20" s="18"/>
      <c r="QEH20" s="18"/>
      <c r="QEI20" s="18"/>
      <c r="QEJ20" s="18"/>
      <c r="QEK20" s="18"/>
      <c r="QEL20" s="18"/>
      <c r="QEM20" s="18"/>
      <c r="QEN20" s="18"/>
      <c r="QEO20" s="18"/>
      <c r="QEP20" s="18"/>
      <c r="QEQ20" s="18"/>
      <c r="QER20" s="18"/>
      <c r="QES20" s="18"/>
      <c r="QET20" s="18"/>
      <c r="QEU20" s="18"/>
      <c r="QEV20" s="18"/>
      <c r="QEW20" s="18"/>
      <c r="QEX20" s="18"/>
      <c r="QEY20" s="18"/>
      <c r="QEZ20" s="18"/>
      <c r="QFA20" s="18"/>
      <c r="QFB20" s="18"/>
      <c r="QFC20" s="18"/>
      <c r="QFD20" s="18"/>
      <c r="QFE20" s="18"/>
      <c r="QFF20" s="18"/>
      <c r="QFG20" s="18"/>
      <c r="QFH20" s="18"/>
      <c r="QFI20" s="18"/>
      <c r="QFJ20" s="18"/>
      <c r="QFK20" s="18"/>
      <c r="QFL20" s="18"/>
      <c r="QFM20" s="18"/>
      <c r="QFN20" s="18"/>
      <c r="QFO20" s="18"/>
      <c r="QFP20" s="18"/>
      <c r="QFQ20" s="18"/>
      <c r="QFR20" s="18"/>
      <c r="QFS20" s="18"/>
      <c r="QFT20" s="18"/>
      <c r="QFU20" s="18"/>
      <c r="QFV20" s="18"/>
      <c r="QFW20" s="18"/>
      <c r="QFX20" s="18"/>
      <c r="QFY20" s="18"/>
      <c r="QFZ20" s="18"/>
      <c r="QGA20" s="18"/>
      <c r="QGB20" s="18"/>
      <c r="QGC20" s="18"/>
      <c r="QGD20" s="18"/>
      <c r="QGE20" s="18"/>
      <c r="QGF20" s="18"/>
      <c r="QGG20" s="18"/>
      <c r="QGH20" s="18"/>
      <c r="QGI20" s="18"/>
      <c r="QGJ20" s="18"/>
      <c r="QGK20" s="18"/>
      <c r="QGL20" s="18"/>
      <c r="QGM20" s="18"/>
      <c r="QGN20" s="18"/>
      <c r="QGO20" s="18"/>
      <c r="QGP20" s="18"/>
      <c r="QGQ20" s="18"/>
      <c r="QGR20" s="18"/>
      <c r="QGS20" s="18"/>
      <c r="QGT20" s="18"/>
      <c r="QGU20" s="18"/>
      <c r="QGV20" s="18"/>
      <c r="QGW20" s="18"/>
      <c r="QGX20" s="18"/>
      <c r="QGY20" s="18"/>
      <c r="QGZ20" s="18"/>
      <c r="QHA20" s="18"/>
      <c r="QHB20" s="18"/>
      <c r="QHC20" s="18"/>
      <c r="QHD20" s="18"/>
      <c r="QHE20" s="18"/>
      <c r="QHF20" s="18"/>
      <c r="QHG20" s="18"/>
      <c r="QHH20" s="18"/>
      <c r="QHI20" s="18"/>
      <c r="QHJ20" s="18"/>
      <c r="QHK20" s="18"/>
      <c r="QHL20" s="18"/>
      <c r="QHM20" s="18"/>
      <c r="QHN20" s="18"/>
      <c r="QHO20" s="18"/>
      <c r="QHP20" s="18"/>
      <c r="QHQ20" s="18"/>
      <c r="QHR20" s="18"/>
      <c r="QHS20" s="18"/>
      <c r="QHT20" s="18"/>
      <c r="QHU20" s="18"/>
      <c r="QHV20" s="18"/>
      <c r="QHW20" s="18"/>
      <c r="QHX20" s="18"/>
      <c r="QHY20" s="18"/>
      <c r="QHZ20" s="18"/>
      <c r="QIA20" s="18"/>
      <c r="QIB20" s="18"/>
      <c r="QIC20" s="18"/>
      <c r="QID20" s="18"/>
      <c r="QIE20" s="18"/>
      <c r="QIF20" s="18"/>
      <c r="QIG20" s="18"/>
      <c r="QIH20" s="18"/>
      <c r="QII20" s="18"/>
      <c r="QIJ20" s="18"/>
      <c r="QIK20" s="18"/>
      <c r="QIL20" s="18"/>
      <c r="QIM20" s="18"/>
      <c r="QIN20" s="18"/>
      <c r="QIO20" s="18"/>
      <c r="QIP20" s="18"/>
      <c r="QIQ20" s="18"/>
      <c r="QIR20" s="18"/>
      <c r="QIS20" s="18"/>
      <c r="QIT20" s="18"/>
      <c r="QIU20" s="18"/>
      <c r="QIV20" s="18"/>
      <c r="QIW20" s="18"/>
      <c r="QIX20" s="18"/>
      <c r="QIY20" s="18"/>
      <c r="QIZ20" s="18"/>
      <c r="QJA20" s="18"/>
      <c r="QJB20" s="18"/>
      <c r="QJC20" s="18"/>
      <c r="QJD20" s="18"/>
      <c r="QJE20" s="18"/>
      <c r="QJF20" s="18"/>
      <c r="QJG20" s="18"/>
      <c r="QJH20" s="18"/>
      <c r="QJI20" s="18"/>
      <c r="QJJ20" s="18"/>
      <c r="QJK20" s="18"/>
      <c r="QJL20" s="18"/>
      <c r="QJM20" s="18"/>
      <c r="QJN20" s="18"/>
      <c r="QJO20" s="18"/>
      <c r="QJP20" s="18"/>
      <c r="QJQ20" s="18"/>
      <c r="QJR20" s="18"/>
      <c r="QJS20" s="18"/>
      <c r="QJT20" s="18"/>
      <c r="QJU20" s="18"/>
      <c r="QJV20" s="18"/>
      <c r="QJW20" s="18"/>
      <c r="QJX20" s="18"/>
      <c r="QJY20" s="18"/>
      <c r="QJZ20" s="18"/>
      <c r="QKA20" s="18"/>
      <c r="QKB20" s="18"/>
      <c r="QKC20" s="18"/>
      <c r="QKD20" s="18"/>
      <c r="QKE20" s="18"/>
      <c r="QKF20" s="18"/>
      <c r="QKG20" s="18"/>
      <c r="QKH20" s="18"/>
      <c r="QKI20" s="18"/>
      <c r="QKJ20" s="18"/>
      <c r="QKK20" s="18"/>
      <c r="QKL20" s="18"/>
      <c r="QKM20" s="18"/>
      <c r="QKN20" s="18"/>
      <c r="QKO20" s="18"/>
      <c r="QKP20" s="18"/>
      <c r="QKQ20" s="18"/>
      <c r="QKR20" s="18"/>
      <c r="QKS20" s="18"/>
      <c r="QKT20" s="18"/>
      <c r="QKU20" s="18"/>
      <c r="QKV20" s="18"/>
      <c r="QKW20" s="18"/>
      <c r="QKX20" s="18"/>
      <c r="QKY20" s="18"/>
      <c r="QKZ20" s="18"/>
      <c r="QLA20" s="18"/>
      <c r="QLB20" s="18"/>
      <c r="QLC20" s="18"/>
      <c r="QLD20" s="18"/>
      <c r="QLE20" s="18"/>
      <c r="QLF20" s="18"/>
      <c r="QLG20" s="18"/>
      <c r="QLH20" s="18"/>
      <c r="QLI20" s="18"/>
      <c r="QLJ20" s="18"/>
      <c r="QLK20" s="18"/>
      <c r="QLL20" s="18"/>
      <c r="QLM20" s="18"/>
      <c r="QLN20" s="18"/>
      <c r="QLO20" s="18"/>
      <c r="QLP20" s="18"/>
      <c r="QLQ20" s="18"/>
      <c r="QLR20" s="18"/>
      <c r="QLS20" s="18"/>
      <c r="QLT20" s="18"/>
      <c r="QLU20" s="18"/>
      <c r="QLV20" s="18"/>
      <c r="QLW20" s="18"/>
      <c r="QLX20" s="18"/>
      <c r="QLY20" s="18"/>
      <c r="QLZ20" s="18"/>
      <c r="QMA20" s="18"/>
      <c r="QMB20" s="18"/>
      <c r="QMC20" s="18"/>
      <c r="QMD20" s="18"/>
      <c r="QME20" s="18"/>
      <c r="QMF20" s="18"/>
      <c r="QMG20" s="18"/>
      <c r="QMH20" s="18"/>
      <c r="QMI20" s="18"/>
      <c r="QMJ20" s="18"/>
      <c r="QMK20" s="18"/>
      <c r="QML20" s="18"/>
      <c r="QMM20" s="18"/>
      <c r="QMN20" s="18"/>
      <c r="QMO20" s="18"/>
      <c r="QMP20" s="18"/>
      <c r="QMQ20" s="18"/>
      <c r="QMR20" s="18"/>
      <c r="QMS20" s="18"/>
      <c r="QMT20" s="18"/>
      <c r="QMU20" s="18"/>
      <c r="QMV20" s="18"/>
      <c r="QMW20" s="18"/>
      <c r="QMX20" s="18"/>
      <c r="QMY20" s="18"/>
      <c r="QMZ20" s="18"/>
      <c r="QNA20" s="18"/>
      <c r="QNB20" s="18"/>
      <c r="QNC20" s="18"/>
      <c r="QND20" s="18"/>
      <c r="QNE20" s="18"/>
      <c r="QNF20" s="18"/>
      <c r="QNG20" s="18"/>
      <c r="QNH20" s="18"/>
      <c r="QNI20" s="18"/>
      <c r="QNJ20" s="18"/>
      <c r="QNK20" s="18"/>
      <c r="QNL20" s="18"/>
      <c r="QNM20" s="18"/>
      <c r="QNN20" s="18"/>
      <c r="QNO20" s="18"/>
      <c r="QNP20" s="18"/>
      <c r="QNQ20" s="18"/>
      <c r="QNR20" s="18"/>
      <c r="QNS20" s="18"/>
      <c r="QNT20" s="18"/>
      <c r="QNU20" s="18"/>
      <c r="QNV20" s="18"/>
      <c r="QNW20" s="18"/>
      <c r="QNX20" s="18"/>
      <c r="QNY20" s="18"/>
      <c r="QNZ20" s="18"/>
      <c r="QOA20" s="18"/>
      <c r="QOB20" s="18"/>
      <c r="QOC20" s="18"/>
      <c r="QOD20" s="18"/>
      <c r="QOE20" s="18"/>
      <c r="QOF20" s="18"/>
      <c r="QOG20" s="18"/>
      <c r="QOH20" s="18"/>
      <c r="QOI20" s="18"/>
      <c r="QOJ20" s="18"/>
      <c r="QOK20" s="18"/>
      <c r="QOL20" s="18"/>
      <c r="QOM20" s="18"/>
      <c r="QON20" s="18"/>
      <c r="QOO20" s="18"/>
      <c r="QOP20" s="18"/>
      <c r="QOQ20" s="18"/>
      <c r="QOR20" s="18"/>
      <c r="QOS20" s="18"/>
      <c r="QOT20" s="18"/>
      <c r="QOU20" s="18"/>
      <c r="QOV20" s="18"/>
      <c r="QOW20" s="18"/>
      <c r="QOX20" s="18"/>
      <c r="QOY20" s="18"/>
      <c r="QOZ20" s="18"/>
      <c r="QPA20" s="18"/>
      <c r="QPB20" s="18"/>
      <c r="QPC20" s="18"/>
      <c r="QPD20" s="18"/>
      <c r="QPE20" s="18"/>
      <c r="QPF20" s="18"/>
      <c r="QPG20" s="18"/>
      <c r="QPH20" s="18"/>
      <c r="QPI20" s="18"/>
      <c r="QPJ20" s="18"/>
      <c r="QPK20" s="18"/>
      <c r="QPL20" s="18"/>
      <c r="QPM20" s="18"/>
      <c r="QPN20" s="18"/>
      <c r="QPO20" s="18"/>
      <c r="QPP20" s="18"/>
      <c r="QPQ20" s="18"/>
      <c r="QPR20" s="18"/>
      <c r="QPS20" s="18"/>
      <c r="QPT20" s="18"/>
      <c r="QPU20" s="18"/>
      <c r="QPV20" s="18"/>
      <c r="QPW20" s="18"/>
      <c r="QPX20" s="18"/>
      <c r="QPY20" s="18"/>
      <c r="QPZ20" s="18"/>
      <c r="QQA20" s="18"/>
      <c r="QQB20" s="18"/>
      <c r="QQC20" s="18"/>
      <c r="QQD20" s="18"/>
      <c r="QQE20" s="18"/>
      <c r="QQF20" s="18"/>
      <c r="QQG20" s="18"/>
      <c r="QQH20" s="18"/>
      <c r="QQI20" s="18"/>
      <c r="QQJ20" s="18"/>
      <c r="QQK20" s="18"/>
      <c r="QQL20" s="18"/>
      <c r="QQM20" s="18"/>
      <c r="QQN20" s="18"/>
      <c r="QQO20" s="18"/>
      <c r="QQP20" s="18"/>
      <c r="QQQ20" s="18"/>
      <c r="QQR20" s="18"/>
      <c r="QQS20" s="18"/>
      <c r="QQT20" s="18"/>
      <c r="QQU20" s="18"/>
      <c r="QQV20" s="18"/>
      <c r="QQW20" s="18"/>
      <c r="QQX20" s="18"/>
      <c r="QQY20" s="18"/>
      <c r="QQZ20" s="18"/>
      <c r="QRA20" s="18"/>
      <c r="QRB20" s="18"/>
      <c r="QRC20" s="18"/>
      <c r="QRD20" s="18"/>
      <c r="QRE20" s="18"/>
      <c r="QRF20" s="18"/>
      <c r="QRG20" s="18"/>
      <c r="QRH20" s="18"/>
      <c r="QRI20" s="18"/>
      <c r="QRJ20" s="18"/>
      <c r="QRK20" s="18"/>
      <c r="QRL20" s="18"/>
      <c r="QRM20" s="18"/>
      <c r="QRN20" s="18"/>
      <c r="QRO20" s="18"/>
      <c r="QRP20" s="18"/>
      <c r="QRQ20" s="18"/>
      <c r="QRR20" s="18"/>
      <c r="QRS20" s="18"/>
      <c r="QRT20" s="18"/>
      <c r="QRU20" s="18"/>
      <c r="QRV20" s="18"/>
      <c r="QRW20" s="18"/>
      <c r="QRX20" s="18"/>
      <c r="QRY20" s="18"/>
      <c r="QRZ20" s="18"/>
      <c r="QSA20" s="18"/>
      <c r="QSB20" s="18"/>
      <c r="QSC20" s="18"/>
      <c r="QSD20" s="18"/>
      <c r="QSE20" s="18"/>
      <c r="QSF20" s="18"/>
      <c r="QSG20" s="18"/>
      <c r="QSH20" s="18"/>
      <c r="QSI20" s="18"/>
      <c r="QSJ20" s="18"/>
      <c r="QSK20" s="18"/>
      <c r="QSL20" s="18"/>
      <c r="QSM20" s="18"/>
      <c r="QSN20" s="18"/>
      <c r="QSO20" s="18"/>
      <c r="QSP20" s="18"/>
      <c r="QSQ20" s="18"/>
      <c r="QSR20" s="18"/>
      <c r="QSS20" s="18"/>
      <c r="QST20" s="18"/>
      <c r="QSU20" s="18"/>
      <c r="QSV20" s="18"/>
      <c r="QSW20" s="18"/>
      <c r="QSX20" s="18"/>
      <c r="QSY20" s="18"/>
      <c r="QSZ20" s="18"/>
      <c r="QTA20" s="18"/>
      <c r="QTB20" s="18"/>
      <c r="QTC20" s="18"/>
      <c r="QTD20" s="18"/>
      <c r="QTE20" s="18"/>
      <c r="QTF20" s="18"/>
      <c r="QTG20" s="18"/>
      <c r="QTH20" s="18"/>
      <c r="QTI20" s="18"/>
      <c r="QTJ20" s="18"/>
      <c r="QTK20" s="18"/>
      <c r="QTL20" s="18"/>
      <c r="QTM20" s="18"/>
      <c r="QTN20" s="18"/>
      <c r="QTO20" s="18"/>
      <c r="QTP20" s="18"/>
      <c r="QTQ20" s="18"/>
      <c r="QTR20" s="18"/>
      <c r="QTS20" s="18"/>
      <c r="QTT20" s="18"/>
      <c r="QTU20" s="18"/>
      <c r="QTV20" s="18"/>
      <c r="QTW20" s="18"/>
      <c r="QTX20" s="18"/>
      <c r="QTY20" s="18"/>
      <c r="QTZ20" s="18"/>
      <c r="QUA20" s="18"/>
      <c r="QUB20" s="18"/>
      <c r="QUC20" s="18"/>
      <c r="QUD20" s="18"/>
      <c r="QUE20" s="18"/>
      <c r="QUF20" s="18"/>
      <c r="QUG20" s="18"/>
      <c r="QUH20" s="18"/>
      <c r="QUI20" s="18"/>
      <c r="QUJ20" s="18"/>
      <c r="QUK20" s="18"/>
      <c r="QUL20" s="18"/>
      <c r="QUM20" s="18"/>
      <c r="QUN20" s="18"/>
      <c r="QUO20" s="18"/>
      <c r="QUP20" s="18"/>
      <c r="QUQ20" s="18"/>
      <c r="QUR20" s="18"/>
      <c r="QUS20" s="18"/>
      <c r="QUT20" s="18"/>
      <c r="QUU20" s="18"/>
      <c r="QUV20" s="18"/>
      <c r="QUW20" s="18"/>
      <c r="QUX20" s="18"/>
      <c r="QUY20" s="18"/>
      <c r="QUZ20" s="18"/>
      <c r="QVA20" s="18"/>
      <c r="QVB20" s="18"/>
      <c r="QVC20" s="18"/>
      <c r="QVD20" s="18"/>
      <c r="QVE20" s="18"/>
      <c r="QVF20" s="18"/>
      <c r="QVG20" s="18"/>
      <c r="QVH20" s="18"/>
      <c r="QVI20" s="18"/>
      <c r="QVJ20" s="18"/>
      <c r="QVK20" s="18"/>
      <c r="QVL20" s="18"/>
      <c r="QVM20" s="18"/>
      <c r="QVN20" s="18"/>
      <c r="QVO20" s="18"/>
      <c r="QVP20" s="18"/>
      <c r="QVQ20" s="18"/>
      <c r="QVR20" s="18"/>
      <c r="QVS20" s="18"/>
      <c r="QVT20" s="18"/>
      <c r="QVU20" s="18"/>
      <c r="QVV20" s="18"/>
      <c r="QVW20" s="18"/>
      <c r="QVX20" s="18"/>
      <c r="QVY20" s="18"/>
      <c r="QVZ20" s="18"/>
      <c r="QWA20" s="18"/>
      <c r="QWB20" s="18"/>
      <c r="QWC20" s="18"/>
      <c r="QWD20" s="18"/>
      <c r="QWE20" s="18"/>
      <c r="QWF20" s="18"/>
      <c r="QWG20" s="18"/>
      <c r="QWH20" s="18"/>
      <c r="QWI20" s="18"/>
      <c r="QWJ20" s="18"/>
      <c r="QWK20" s="18"/>
      <c r="QWL20" s="18"/>
      <c r="QWM20" s="18"/>
      <c r="QWN20" s="18"/>
      <c r="QWO20" s="18"/>
      <c r="QWP20" s="18"/>
      <c r="QWQ20" s="18"/>
      <c r="QWR20" s="18"/>
      <c r="QWS20" s="18"/>
      <c r="QWT20" s="18"/>
      <c r="QWU20" s="18"/>
      <c r="QWV20" s="18"/>
      <c r="QWW20" s="18"/>
      <c r="QWX20" s="18"/>
      <c r="QWY20" s="18"/>
      <c r="QWZ20" s="18"/>
      <c r="QXA20" s="18"/>
      <c r="QXB20" s="18"/>
      <c r="QXC20" s="18"/>
      <c r="QXD20" s="18"/>
      <c r="QXE20" s="18"/>
      <c r="QXF20" s="18"/>
      <c r="QXG20" s="18"/>
      <c r="QXH20" s="18"/>
      <c r="QXI20" s="18"/>
      <c r="QXJ20" s="18"/>
      <c r="QXK20" s="18"/>
      <c r="QXL20" s="18"/>
      <c r="QXM20" s="18"/>
      <c r="QXN20" s="18"/>
      <c r="QXO20" s="18"/>
      <c r="QXP20" s="18"/>
      <c r="QXQ20" s="18"/>
      <c r="QXR20" s="18"/>
      <c r="QXS20" s="18"/>
      <c r="QXT20" s="18"/>
      <c r="QXU20" s="18"/>
      <c r="QXV20" s="18"/>
      <c r="QXW20" s="18"/>
      <c r="QXX20" s="18"/>
      <c r="QXY20" s="18"/>
      <c r="QXZ20" s="18"/>
      <c r="QYA20" s="18"/>
      <c r="QYB20" s="18"/>
      <c r="QYC20" s="18"/>
      <c r="QYD20" s="18"/>
      <c r="QYE20" s="18"/>
      <c r="QYF20" s="18"/>
      <c r="QYG20" s="18"/>
      <c r="QYH20" s="18"/>
      <c r="QYI20" s="18"/>
      <c r="QYJ20" s="18"/>
      <c r="QYK20" s="18"/>
      <c r="QYL20" s="18"/>
      <c r="QYM20" s="18"/>
      <c r="QYN20" s="18"/>
      <c r="QYO20" s="18"/>
      <c r="QYP20" s="18"/>
      <c r="QYQ20" s="18"/>
      <c r="QYR20" s="18"/>
      <c r="QYS20" s="18"/>
      <c r="QYT20" s="18"/>
      <c r="QYU20" s="18"/>
      <c r="QYV20" s="18"/>
      <c r="QYW20" s="18"/>
      <c r="QYX20" s="18"/>
      <c r="QYY20" s="18"/>
      <c r="QYZ20" s="18"/>
      <c r="QZA20" s="18"/>
      <c r="QZB20" s="18"/>
      <c r="QZC20" s="18"/>
      <c r="QZD20" s="18"/>
      <c r="QZE20" s="18"/>
      <c r="QZF20" s="18"/>
      <c r="QZG20" s="18"/>
      <c r="QZH20" s="18"/>
      <c r="QZI20" s="18"/>
      <c r="QZJ20" s="18"/>
      <c r="QZK20" s="18"/>
      <c r="QZL20" s="18"/>
      <c r="QZM20" s="18"/>
      <c r="QZN20" s="18"/>
      <c r="QZO20" s="18"/>
      <c r="QZP20" s="18"/>
      <c r="QZQ20" s="18"/>
      <c r="QZR20" s="18"/>
      <c r="QZS20" s="18"/>
      <c r="QZT20" s="18"/>
      <c r="QZU20" s="18"/>
      <c r="QZV20" s="18"/>
      <c r="QZW20" s="18"/>
      <c r="QZX20" s="18"/>
      <c r="QZY20" s="18"/>
      <c r="QZZ20" s="18"/>
      <c r="RAA20" s="18"/>
      <c r="RAB20" s="18"/>
      <c r="RAC20" s="18"/>
      <c r="RAD20" s="18"/>
      <c r="RAE20" s="18"/>
      <c r="RAF20" s="18"/>
      <c r="RAG20" s="18"/>
      <c r="RAH20" s="18"/>
      <c r="RAI20" s="18"/>
      <c r="RAJ20" s="18"/>
      <c r="RAK20" s="18"/>
      <c r="RAL20" s="18"/>
      <c r="RAM20" s="18"/>
      <c r="RAN20" s="18"/>
      <c r="RAO20" s="18"/>
      <c r="RAP20" s="18"/>
      <c r="RAQ20" s="18"/>
      <c r="RAR20" s="18"/>
      <c r="RAS20" s="18"/>
      <c r="RAT20" s="18"/>
      <c r="RAU20" s="18"/>
      <c r="RAV20" s="18"/>
      <c r="RAW20" s="18"/>
      <c r="RAX20" s="18"/>
      <c r="RAY20" s="18"/>
      <c r="RAZ20" s="18"/>
      <c r="RBA20" s="18"/>
      <c r="RBB20" s="18"/>
      <c r="RBC20" s="18"/>
      <c r="RBD20" s="18"/>
      <c r="RBE20" s="18"/>
      <c r="RBF20" s="18"/>
      <c r="RBG20" s="18"/>
      <c r="RBH20" s="18"/>
      <c r="RBI20" s="18"/>
      <c r="RBJ20" s="18"/>
      <c r="RBK20" s="18"/>
      <c r="RBL20" s="18"/>
      <c r="RBM20" s="18"/>
      <c r="RBN20" s="18"/>
      <c r="RBO20" s="18"/>
      <c r="RBP20" s="18"/>
      <c r="RBQ20" s="18"/>
      <c r="RBR20" s="18"/>
      <c r="RBS20" s="18"/>
      <c r="RBT20" s="18"/>
      <c r="RBU20" s="18"/>
      <c r="RBV20" s="18"/>
      <c r="RBW20" s="18"/>
      <c r="RBX20" s="18"/>
      <c r="RBY20" s="18"/>
      <c r="RBZ20" s="18"/>
      <c r="RCA20" s="18"/>
      <c r="RCB20" s="18"/>
      <c r="RCC20" s="18"/>
      <c r="RCD20" s="18"/>
      <c r="RCE20" s="18"/>
      <c r="RCF20" s="18"/>
      <c r="RCG20" s="18"/>
      <c r="RCH20" s="18"/>
      <c r="RCI20" s="18"/>
      <c r="RCJ20" s="18"/>
      <c r="RCK20" s="18"/>
      <c r="RCL20" s="18"/>
      <c r="RCM20" s="18"/>
      <c r="RCN20" s="18"/>
      <c r="RCO20" s="18"/>
      <c r="RCP20" s="18"/>
      <c r="RCQ20" s="18"/>
      <c r="RCR20" s="18"/>
      <c r="RCS20" s="18"/>
      <c r="RCT20" s="18"/>
      <c r="RCU20" s="18"/>
      <c r="RCV20" s="18"/>
      <c r="RCW20" s="18"/>
      <c r="RCX20" s="18"/>
      <c r="RCY20" s="18"/>
      <c r="RCZ20" s="18"/>
      <c r="RDA20" s="18"/>
      <c r="RDB20" s="18"/>
      <c r="RDC20" s="18"/>
      <c r="RDD20" s="18"/>
      <c r="RDE20" s="18"/>
      <c r="RDF20" s="18"/>
      <c r="RDG20" s="18"/>
      <c r="RDH20" s="18"/>
      <c r="RDI20" s="18"/>
      <c r="RDJ20" s="18"/>
      <c r="RDK20" s="18"/>
      <c r="RDL20" s="18"/>
      <c r="RDM20" s="18"/>
      <c r="RDN20" s="18"/>
      <c r="RDO20" s="18"/>
      <c r="RDP20" s="18"/>
      <c r="RDQ20" s="18"/>
      <c r="RDR20" s="18"/>
      <c r="RDS20" s="18"/>
      <c r="RDT20" s="18"/>
      <c r="RDU20" s="18"/>
      <c r="RDV20" s="18"/>
      <c r="RDW20" s="18"/>
      <c r="RDX20" s="18"/>
      <c r="RDY20" s="18"/>
      <c r="RDZ20" s="18"/>
      <c r="REA20" s="18"/>
      <c r="REB20" s="18"/>
      <c r="REC20" s="18"/>
      <c r="RED20" s="18"/>
      <c r="REE20" s="18"/>
      <c r="REF20" s="18"/>
      <c r="REG20" s="18"/>
      <c r="REH20" s="18"/>
      <c r="REI20" s="18"/>
      <c r="REJ20" s="18"/>
      <c r="REK20" s="18"/>
      <c r="REL20" s="18"/>
      <c r="REM20" s="18"/>
      <c r="REN20" s="18"/>
      <c r="REO20" s="18"/>
      <c r="REP20" s="18"/>
      <c r="REQ20" s="18"/>
      <c r="RER20" s="18"/>
      <c r="RES20" s="18"/>
      <c r="RET20" s="18"/>
      <c r="REU20" s="18"/>
      <c r="REV20" s="18"/>
      <c r="REW20" s="18"/>
      <c r="REX20" s="18"/>
      <c r="REY20" s="18"/>
      <c r="REZ20" s="18"/>
      <c r="RFA20" s="18"/>
      <c r="RFB20" s="18"/>
      <c r="RFC20" s="18"/>
      <c r="RFD20" s="18"/>
      <c r="RFE20" s="18"/>
      <c r="RFF20" s="18"/>
      <c r="RFG20" s="18"/>
      <c r="RFH20" s="18"/>
      <c r="RFI20" s="18"/>
      <c r="RFJ20" s="18"/>
      <c r="RFK20" s="18"/>
      <c r="RFL20" s="18"/>
      <c r="RFM20" s="18"/>
      <c r="RFN20" s="18"/>
      <c r="RFO20" s="18"/>
      <c r="RFP20" s="18"/>
      <c r="RFQ20" s="18"/>
      <c r="RFR20" s="18"/>
      <c r="RFS20" s="18"/>
      <c r="RFT20" s="18"/>
      <c r="RFU20" s="18"/>
      <c r="RFV20" s="18"/>
      <c r="RFW20" s="18"/>
      <c r="RFX20" s="18"/>
      <c r="RFY20" s="18"/>
      <c r="RFZ20" s="18"/>
      <c r="RGA20" s="18"/>
      <c r="RGB20" s="18"/>
      <c r="RGC20" s="18"/>
      <c r="RGD20" s="18"/>
      <c r="RGE20" s="18"/>
      <c r="RGF20" s="18"/>
      <c r="RGG20" s="18"/>
      <c r="RGH20" s="18"/>
      <c r="RGI20" s="18"/>
      <c r="RGJ20" s="18"/>
      <c r="RGK20" s="18"/>
      <c r="RGL20" s="18"/>
      <c r="RGM20" s="18"/>
      <c r="RGN20" s="18"/>
      <c r="RGO20" s="18"/>
      <c r="RGP20" s="18"/>
      <c r="RGQ20" s="18"/>
      <c r="RGR20" s="18"/>
      <c r="RGS20" s="18"/>
      <c r="RGT20" s="18"/>
      <c r="RGU20" s="18"/>
      <c r="RGV20" s="18"/>
      <c r="RGW20" s="18"/>
      <c r="RGX20" s="18"/>
      <c r="RGY20" s="18"/>
      <c r="RGZ20" s="18"/>
      <c r="RHA20" s="18"/>
      <c r="RHB20" s="18"/>
      <c r="RHC20" s="18"/>
      <c r="RHD20" s="18"/>
      <c r="RHE20" s="18"/>
      <c r="RHF20" s="18"/>
      <c r="RHG20" s="18"/>
      <c r="RHH20" s="18"/>
      <c r="RHI20" s="18"/>
      <c r="RHJ20" s="18"/>
      <c r="RHK20" s="18"/>
      <c r="RHL20" s="18"/>
      <c r="RHM20" s="18"/>
      <c r="RHN20" s="18"/>
      <c r="RHO20" s="18"/>
      <c r="RHP20" s="18"/>
      <c r="RHQ20" s="18"/>
      <c r="RHR20" s="18"/>
      <c r="RHS20" s="18"/>
      <c r="RHT20" s="18"/>
      <c r="RHU20" s="18"/>
      <c r="RHV20" s="18"/>
      <c r="RHW20" s="18"/>
      <c r="RHX20" s="18"/>
      <c r="RHY20" s="18"/>
      <c r="RHZ20" s="18"/>
      <c r="RIA20" s="18"/>
      <c r="RIB20" s="18"/>
      <c r="RIC20" s="18"/>
      <c r="RID20" s="18"/>
      <c r="RIE20" s="18"/>
      <c r="RIF20" s="18"/>
      <c r="RIG20" s="18"/>
      <c r="RIH20" s="18"/>
      <c r="RII20" s="18"/>
      <c r="RIJ20" s="18"/>
      <c r="RIK20" s="18"/>
      <c r="RIL20" s="18"/>
      <c r="RIM20" s="18"/>
      <c r="RIN20" s="18"/>
      <c r="RIO20" s="18"/>
      <c r="RIP20" s="18"/>
      <c r="RIQ20" s="18"/>
      <c r="RIR20" s="18"/>
      <c r="RIS20" s="18"/>
      <c r="RIT20" s="18"/>
      <c r="RIU20" s="18"/>
      <c r="RIV20" s="18"/>
      <c r="RIW20" s="18"/>
      <c r="RIX20" s="18"/>
      <c r="RIY20" s="18"/>
      <c r="RIZ20" s="18"/>
      <c r="RJA20" s="18"/>
      <c r="RJB20" s="18"/>
      <c r="RJC20" s="18"/>
      <c r="RJD20" s="18"/>
      <c r="RJE20" s="18"/>
      <c r="RJF20" s="18"/>
      <c r="RJG20" s="18"/>
      <c r="RJH20" s="18"/>
      <c r="RJI20" s="18"/>
      <c r="RJJ20" s="18"/>
      <c r="RJK20" s="18"/>
      <c r="RJL20" s="18"/>
      <c r="RJM20" s="18"/>
      <c r="RJN20" s="18"/>
      <c r="RJO20" s="18"/>
      <c r="RJP20" s="18"/>
      <c r="RJQ20" s="18"/>
      <c r="RJR20" s="18"/>
      <c r="RJS20" s="18"/>
      <c r="RJT20" s="18"/>
      <c r="RJU20" s="18"/>
      <c r="RJV20" s="18"/>
      <c r="RJW20" s="18"/>
      <c r="RJX20" s="18"/>
      <c r="RJY20" s="18"/>
      <c r="RJZ20" s="18"/>
      <c r="RKA20" s="18"/>
      <c r="RKB20" s="18"/>
      <c r="RKC20" s="18"/>
      <c r="RKD20" s="18"/>
      <c r="RKE20" s="18"/>
      <c r="RKF20" s="18"/>
      <c r="RKG20" s="18"/>
      <c r="RKH20" s="18"/>
      <c r="RKI20" s="18"/>
      <c r="RKJ20" s="18"/>
      <c r="RKK20" s="18"/>
      <c r="RKL20" s="18"/>
      <c r="RKM20" s="18"/>
      <c r="RKN20" s="18"/>
      <c r="RKO20" s="18"/>
      <c r="RKP20" s="18"/>
      <c r="RKQ20" s="18"/>
      <c r="RKR20" s="18"/>
      <c r="RKS20" s="18"/>
      <c r="RKT20" s="18"/>
      <c r="RKU20" s="18"/>
      <c r="RKV20" s="18"/>
      <c r="RKW20" s="18"/>
      <c r="RKX20" s="18"/>
      <c r="RKY20" s="18"/>
      <c r="RKZ20" s="18"/>
      <c r="RLA20" s="18"/>
      <c r="RLB20" s="18"/>
      <c r="RLC20" s="18"/>
      <c r="RLD20" s="18"/>
      <c r="RLE20" s="18"/>
      <c r="RLF20" s="18"/>
      <c r="RLG20" s="18"/>
      <c r="RLH20" s="18"/>
      <c r="RLI20" s="18"/>
      <c r="RLJ20" s="18"/>
      <c r="RLK20" s="18"/>
      <c r="RLL20" s="18"/>
      <c r="RLM20" s="18"/>
      <c r="RLN20" s="18"/>
      <c r="RLO20" s="18"/>
      <c r="RLP20" s="18"/>
      <c r="RLQ20" s="18"/>
      <c r="RLR20" s="18"/>
      <c r="RLS20" s="18"/>
      <c r="RLT20" s="18"/>
      <c r="RLU20" s="18"/>
      <c r="RLV20" s="18"/>
      <c r="RLW20" s="18"/>
      <c r="RLX20" s="18"/>
      <c r="RLY20" s="18"/>
      <c r="RLZ20" s="18"/>
      <c r="RMA20" s="18"/>
      <c r="RMB20" s="18"/>
      <c r="RMC20" s="18"/>
      <c r="RMD20" s="18"/>
      <c r="RME20" s="18"/>
      <c r="RMF20" s="18"/>
      <c r="RMG20" s="18"/>
      <c r="RMH20" s="18"/>
      <c r="RMI20" s="18"/>
      <c r="RMJ20" s="18"/>
      <c r="RMK20" s="18"/>
      <c r="RML20" s="18"/>
      <c r="RMM20" s="18"/>
      <c r="RMN20" s="18"/>
      <c r="RMO20" s="18"/>
      <c r="RMP20" s="18"/>
      <c r="RMQ20" s="18"/>
      <c r="RMR20" s="18"/>
      <c r="RMS20" s="18"/>
      <c r="RMT20" s="18"/>
      <c r="RMU20" s="18"/>
      <c r="RMV20" s="18"/>
      <c r="RMW20" s="18"/>
      <c r="RMX20" s="18"/>
      <c r="RMY20" s="18"/>
      <c r="RMZ20" s="18"/>
      <c r="RNA20" s="18"/>
      <c r="RNB20" s="18"/>
      <c r="RNC20" s="18"/>
      <c r="RND20" s="18"/>
      <c r="RNE20" s="18"/>
      <c r="RNF20" s="18"/>
      <c r="RNG20" s="18"/>
      <c r="RNH20" s="18"/>
      <c r="RNI20" s="18"/>
      <c r="RNJ20" s="18"/>
      <c r="RNK20" s="18"/>
      <c r="RNL20" s="18"/>
      <c r="RNM20" s="18"/>
      <c r="RNN20" s="18"/>
      <c r="RNO20" s="18"/>
      <c r="RNP20" s="18"/>
      <c r="RNQ20" s="18"/>
      <c r="RNR20" s="18"/>
      <c r="RNS20" s="18"/>
      <c r="RNT20" s="18"/>
      <c r="RNU20" s="18"/>
      <c r="RNV20" s="18"/>
      <c r="RNW20" s="18"/>
      <c r="RNX20" s="18"/>
      <c r="RNY20" s="18"/>
      <c r="RNZ20" s="18"/>
      <c r="ROA20" s="18"/>
      <c r="ROB20" s="18"/>
      <c r="ROC20" s="18"/>
      <c r="ROD20" s="18"/>
      <c r="ROE20" s="18"/>
      <c r="ROF20" s="18"/>
      <c r="ROG20" s="18"/>
      <c r="ROH20" s="18"/>
      <c r="ROI20" s="18"/>
      <c r="ROJ20" s="18"/>
      <c r="ROK20" s="18"/>
      <c r="ROL20" s="18"/>
      <c r="ROM20" s="18"/>
      <c r="RON20" s="18"/>
      <c r="ROO20" s="18"/>
      <c r="ROP20" s="18"/>
      <c r="ROQ20" s="18"/>
      <c r="ROR20" s="18"/>
      <c r="ROS20" s="18"/>
      <c r="ROT20" s="18"/>
      <c r="ROU20" s="18"/>
      <c r="ROV20" s="18"/>
      <c r="ROW20" s="18"/>
      <c r="ROX20" s="18"/>
      <c r="ROY20" s="18"/>
      <c r="ROZ20" s="18"/>
      <c r="RPA20" s="18"/>
      <c r="RPB20" s="18"/>
      <c r="RPC20" s="18"/>
      <c r="RPD20" s="18"/>
      <c r="RPE20" s="18"/>
      <c r="RPF20" s="18"/>
      <c r="RPG20" s="18"/>
      <c r="RPH20" s="18"/>
      <c r="RPI20" s="18"/>
      <c r="RPJ20" s="18"/>
      <c r="RPK20" s="18"/>
      <c r="RPL20" s="18"/>
      <c r="RPM20" s="18"/>
      <c r="RPN20" s="18"/>
      <c r="RPO20" s="18"/>
      <c r="RPP20" s="18"/>
      <c r="RPQ20" s="18"/>
      <c r="RPR20" s="18"/>
      <c r="RPS20" s="18"/>
      <c r="RPT20" s="18"/>
      <c r="RPU20" s="18"/>
      <c r="RPV20" s="18"/>
      <c r="RPW20" s="18"/>
      <c r="RPX20" s="18"/>
      <c r="RPY20" s="18"/>
      <c r="RPZ20" s="18"/>
      <c r="RQA20" s="18"/>
      <c r="RQB20" s="18"/>
      <c r="RQC20" s="18"/>
      <c r="RQD20" s="18"/>
      <c r="RQE20" s="18"/>
      <c r="RQF20" s="18"/>
      <c r="RQG20" s="18"/>
      <c r="RQH20" s="18"/>
      <c r="RQI20" s="18"/>
      <c r="RQJ20" s="18"/>
      <c r="RQK20" s="18"/>
      <c r="RQL20" s="18"/>
      <c r="RQM20" s="18"/>
      <c r="RQN20" s="18"/>
      <c r="RQO20" s="18"/>
      <c r="RQP20" s="18"/>
      <c r="RQQ20" s="18"/>
      <c r="RQR20" s="18"/>
      <c r="RQS20" s="18"/>
      <c r="RQT20" s="18"/>
      <c r="RQU20" s="18"/>
      <c r="RQV20" s="18"/>
      <c r="RQW20" s="18"/>
      <c r="RQX20" s="18"/>
      <c r="RQY20" s="18"/>
      <c r="RQZ20" s="18"/>
      <c r="RRA20" s="18"/>
      <c r="RRB20" s="18"/>
      <c r="RRC20" s="18"/>
      <c r="RRD20" s="18"/>
      <c r="RRE20" s="18"/>
      <c r="RRF20" s="18"/>
      <c r="RRG20" s="18"/>
      <c r="RRH20" s="18"/>
      <c r="RRI20" s="18"/>
      <c r="RRJ20" s="18"/>
      <c r="RRK20" s="18"/>
      <c r="RRL20" s="18"/>
      <c r="RRM20" s="18"/>
      <c r="RRN20" s="18"/>
      <c r="RRO20" s="18"/>
      <c r="RRP20" s="18"/>
      <c r="RRQ20" s="18"/>
      <c r="RRR20" s="18"/>
      <c r="RRS20" s="18"/>
      <c r="RRT20" s="18"/>
      <c r="RRU20" s="18"/>
      <c r="RRV20" s="18"/>
      <c r="RRW20" s="18"/>
      <c r="RRX20" s="18"/>
      <c r="RRY20" s="18"/>
      <c r="RRZ20" s="18"/>
      <c r="RSA20" s="18"/>
      <c r="RSB20" s="18"/>
      <c r="RSC20" s="18"/>
      <c r="RSD20" s="18"/>
      <c r="RSE20" s="18"/>
      <c r="RSF20" s="18"/>
      <c r="RSG20" s="18"/>
      <c r="RSH20" s="18"/>
      <c r="RSI20" s="18"/>
      <c r="RSJ20" s="18"/>
      <c r="RSK20" s="18"/>
      <c r="RSL20" s="18"/>
      <c r="RSM20" s="18"/>
      <c r="RSN20" s="18"/>
      <c r="RSO20" s="18"/>
      <c r="RSP20" s="18"/>
      <c r="RSQ20" s="18"/>
      <c r="RSR20" s="18"/>
      <c r="RSS20" s="18"/>
      <c r="RST20" s="18"/>
      <c r="RSU20" s="18"/>
      <c r="RSV20" s="18"/>
      <c r="RSW20" s="18"/>
      <c r="RSX20" s="18"/>
      <c r="RSY20" s="18"/>
      <c r="RSZ20" s="18"/>
      <c r="RTA20" s="18"/>
      <c r="RTB20" s="18"/>
      <c r="RTC20" s="18"/>
      <c r="RTD20" s="18"/>
      <c r="RTE20" s="18"/>
      <c r="RTF20" s="18"/>
      <c r="RTG20" s="18"/>
      <c r="RTH20" s="18"/>
      <c r="RTI20" s="18"/>
      <c r="RTJ20" s="18"/>
      <c r="RTK20" s="18"/>
      <c r="RTL20" s="18"/>
      <c r="RTM20" s="18"/>
      <c r="RTN20" s="18"/>
      <c r="RTO20" s="18"/>
      <c r="RTP20" s="18"/>
      <c r="RTQ20" s="18"/>
      <c r="RTR20" s="18"/>
      <c r="RTS20" s="18"/>
      <c r="RTT20" s="18"/>
      <c r="RTU20" s="18"/>
      <c r="RTV20" s="18"/>
      <c r="RTW20" s="18"/>
      <c r="RTX20" s="18"/>
      <c r="RTY20" s="18"/>
      <c r="RTZ20" s="18"/>
      <c r="RUA20" s="18"/>
      <c r="RUB20" s="18"/>
      <c r="RUC20" s="18"/>
      <c r="RUD20" s="18"/>
      <c r="RUE20" s="18"/>
      <c r="RUF20" s="18"/>
      <c r="RUG20" s="18"/>
      <c r="RUH20" s="18"/>
      <c r="RUI20" s="18"/>
      <c r="RUJ20" s="18"/>
      <c r="RUK20" s="18"/>
      <c r="RUL20" s="18"/>
      <c r="RUM20" s="18"/>
      <c r="RUN20" s="18"/>
      <c r="RUO20" s="18"/>
      <c r="RUP20" s="18"/>
      <c r="RUQ20" s="18"/>
      <c r="RUR20" s="18"/>
      <c r="RUS20" s="18"/>
      <c r="RUT20" s="18"/>
      <c r="RUU20" s="18"/>
      <c r="RUV20" s="18"/>
      <c r="RUW20" s="18"/>
      <c r="RUX20" s="18"/>
      <c r="RUY20" s="18"/>
      <c r="RUZ20" s="18"/>
      <c r="RVA20" s="18"/>
      <c r="RVB20" s="18"/>
      <c r="RVC20" s="18"/>
      <c r="RVD20" s="18"/>
      <c r="RVE20" s="18"/>
      <c r="RVF20" s="18"/>
      <c r="RVG20" s="18"/>
      <c r="RVH20" s="18"/>
      <c r="RVI20" s="18"/>
      <c r="RVJ20" s="18"/>
      <c r="RVK20" s="18"/>
      <c r="RVL20" s="18"/>
      <c r="RVM20" s="18"/>
      <c r="RVN20" s="18"/>
      <c r="RVO20" s="18"/>
      <c r="RVP20" s="18"/>
      <c r="RVQ20" s="18"/>
      <c r="RVR20" s="18"/>
      <c r="RVS20" s="18"/>
      <c r="RVT20" s="18"/>
      <c r="RVU20" s="18"/>
      <c r="RVV20" s="18"/>
      <c r="RVW20" s="18"/>
      <c r="RVX20" s="18"/>
      <c r="RVY20" s="18"/>
      <c r="RVZ20" s="18"/>
      <c r="RWA20" s="18"/>
      <c r="RWB20" s="18"/>
      <c r="RWC20" s="18"/>
      <c r="RWD20" s="18"/>
      <c r="RWE20" s="18"/>
      <c r="RWF20" s="18"/>
      <c r="RWG20" s="18"/>
      <c r="RWH20" s="18"/>
      <c r="RWI20" s="18"/>
      <c r="RWJ20" s="18"/>
      <c r="RWK20" s="18"/>
      <c r="RWL20" s="18"/>
      <c r="RWM20" s="18"/>
      <c r="RWN20" s="18"/>
      <c r="RWO20" s="18"/>
      <c r="RWP20" s="18"/>
      <c r="RWQ20" s="18"/>
      <c r="RWR20" s="18"/>
      <c r="RWS20" s="18"/>
      <c r="RWT20" s="18"/>
      <c r="RWU20" s="18"/>
      <c r="RWV20" s="18"/>
      <c r="RWW20" s="18"/>
      <c r="RWX20" s="18"/>
      <c r="RWY20" s="18"/>
      <c r="RWZ20" s="18"/>
      <c r="RXA20" s="18"/>
      <c r="RXB20" s="18"/>
      <c r="RXC20" s="18"/>
      <c r="RXD20" s="18"/>
      <c r="RXE20" s="18"/>
      <c r="RXF20" s="18"/>
      <c r="RXG20" s="18"/>
      <c r="RXH20" s="18"/>
      <c r="RXI20" s="18"/>
      <c r="RXJ20" s="18"/>
      <c r="RXK20" s="18"/>
      <c r="RXL20" s="18"/>
      <c r="RXM20" s="18"/>
      <c r="RXN20" s="18"/>
      <c r="RXO20" s="18"/>
      <c r="RXP20" s="18"/>
      <c r="RXQ20" s="18"/>
      <c r="RXR20" s="18"/>
      <c r="RXS20" s="18"/>
      <c r="RXT20" s="18"/>
      <c r="RXU20" s="18"/>
      <c r="RXV20" s="18"/>
      <c r="RXW20" s="18"/>
      <c r="RXX20" s="18"/>
      <c r="RXY20" s="18"/>
      <c r="RXZ20" s="18"/>
      <c r="RYA20" s="18"/>
      <c r="RYB20" s="18"/>
      <c r="RYC20" s="18"/>
      <c r="RYD20" s="18"/>
      <c r="RYE20" s="18"/>
      <c r="RYF20" s="18"/>
      <c r="RYG20" s="18"/>
      <c r="RYH20" s="18"/>
      <c r="RYI20" s="18"/>
      <c r="RYJ20" s="18"/>
      <c r="RYK20" s="18"/>
      <c r="RYL20" s="18"/>
      <c r="RYM20" s="18"/>
      <c r="RYN20" s="18"/>
      <c r="RYO20" s="18"/>
      <c r="RYP20" s="18"/>
      <c r="RYQ20" s="18"/>
      <c r="RYR20" s="18"/>
      <c r="RYS20" s="18"/>
      <c r="RYT20" s="18"/>
      <c r="RYU20" s="18"/>
      <c r="RYV20" s="18"/>
      <c r="RYW20" s="18"/>
      <c r="RYX20" s="18"/>
      <c r="RYY20" s="18"/>
      <c r="RYZ20" s="18"/>
      <c r="RZA20" s="18"/>
      <c r="RZB20" s="18"/>
      <c r="RZC20" s="18"/>
      <c r="RZD20" s="18"/>
      <c r="RZE20" s="18"/>
      <c r="RZF20" s="18"/>
      <c r="RZG20" s="18"/>
      <c r="RZH20" s="18"/>
      <c r="RZI20" s="18"/>
      <c r="RZJ20" s="18"/>
      <c r="RZK20" s="18"/>
      <c r="RZL20" s="18"/>
      <c r="RZM20" s="18"/>
      <c r="RZN20" s="18"/>
      <c r="RZO20" s="18"/>
      <c r="RZP20" s="18"/>
      <c r="RZQ20" s="18"/>
      <c r="RZR20" s="18"/>
      <c r="RZS20" s="18"/>
      <c r="RZT20" s="18"/>
      <c r="RZU20" s="18"/>
      <c r="RZV20" s="18"/>
      <c r="RZW20" s="18"/>
      <c r="RZX20" s="18"/>
      <c r="RZY20" s="18"/>
      <c r="RZZ20" s="18"/>
      <c r="SAA20" s="18"/>
      <c r="SAB20" s="18"/>
      <c r="SAC20" s="18"/>
      <c r="SAD20" s="18"/>
      <c r="SAE20" s="18"/>
      <c r="SAF20" s="18"/>
      <c r="SAG20" s="18"/>
      <c r="SAH20" s="18"/>
      <c r="SAI20" s="18"/>
      <c r="SAJ20" s="18"/>
      <c r="SAK20" s="18"/>
      <c r="SAL20" s="18"/>
      <c r="SAM20" s="18"/>
      <c r="SAN20" s="18"/>
      <c r="SAO20" s="18"/>
      <c r="SAP20" s="18"/>
      <c r="SAQ20" s="18"/>
      <c r="SAR20" s="18"/>
      <c r="SAS20" s="18"/>
      <c r="SAT20" s="18"/>
      <c r="SAU20" s="18"/>
      <c r="SAV20" s="18"/>
      <c r="SAW20" s="18"/>
      <c r="SAX20" s="18"/>
      <c r="SAY20" s="18"/>
      <c r="SAZ20" s="18"/>
      <c r="SBA20" s="18"/>
      <c r="SBB20" s="18"/>
      <c r="SBC20" s="18"/>
      <c r="SBD20" s="18"/>
      <c r="SBE20" s="18"/>
      <c r="SBF20" s="18"/>
      <c r="SBG20" s="18"/>
      <c r="SBH20" s="18"/>
      <c r="SBI20" s="18"/>
      <c r="SBJ20" s="18"/>
      <c r="SBK20" s="18"/>
      <c r="SBL20" s="18"/>
      <c r="SBM20" s="18"/>
      <c r="SBN20" s="18"/>
      <c r="SBO20" s="18"/>
      <c r="SBP20" s="18"/>
      <c r="SBQ20" s="18"/>
      <c r="SBR20" s="18"/>
      <c r="SBS20" s="18"/>
      <c r="SBT20" s="18"/>
      <c r="SBU20" s="18"/>
      <c r="SBV20" s="18"/>
      <c r="SBW20" s="18"/>
      <c r="SBX20" s="18"/>
      <c r="SBY20" s="18"/>
      <c r="SBZ20" s="18"/>
      <c r="SCA20" s="18"/>
      <c r="SCB20" s="18"/>
      <c r="SCC20" s="18"/>
      <c r="SCD20" s="18"/>
      <c r="SCE20" s="18"/>
      <c r="SCF20" s="18"/>
      <c r="SCG20" s="18"/>
      <c r="SCH20" s="18"/>
      <c r="SCI20" s="18"/>
      <c r="SCJ20" s="18"/>
      <c r="SCK20" s="18"/>
      <c r="SCL20" s="18"/>
      <c r="SCM20" s="18"/>
      <c r="SCN20" s="18"/>
      <c r="SCO20" s="18"/>
      <c r="SCP20" s="18"/>
      <c r="SCQ20" s="18"/>
      <c r="SCR20" s="18"/>
      <c r="SCS20" s="18"/>
      <c r="SCT20" s="18"/>
      <c r="SCU20" s="18"/>
      <c r="SCV20" s="18"/>
      <c r="SCW20" s="18"/>
      <c r="SCX20" s="18"/>
      <c r="SCY20" s="18"/>
      <c r="SCZ20" s="18"/>
      <c r="SDA20" s="18"/>
      <c r="SDB20" s="18"/>
      <c r="SDC20" s="18"/>
      <c r="SDD20" s="18"/>
      <c r="SDE20" s="18"/>
      <c r="SDF20" s="18"/>
      <c r="SDG20" s="18"/>
      <c r="SDH20" s="18"/>
      <c r="SDI20" s="18"/>
      <c r="SDJ20" s="18"/>
      <c r="SDK20" s="18"/>
      <c r="SDL20" s="18"/>
      <c r="SDM20" s="18"/>
      <c r="SDN20" s="18"/>
      <c r="SDO20" s="18"/>
      <c r="SDP20" s="18"/>
      <c r="SDQ20" s="18"/>
      <c r="SDR20" s="18"/>
      <c r="SDS20" s="18"/>
      <c r="SDT20" s="18"/>
      <c r="SDU20" s="18"/>
      <c r="SDV20" s="18"/>
      <c r="SDW20" s="18"/>
      <c r="SDX20" s="18"/>
      <c r="SDY20" s="18"/>
      <c r="SDZ20" s="18"/>
      <c r="SEA20" s="18"/>
      <c r="SEB20" s="18"/>
      <c r="SEC20" s="18"/>
      <c r="SED20" s="18"/>
      <c r="SEE20" s="18"/>
      <c r="SEF20" s="18"/>
      <c r="SEG20" s="18"/>
      <c r="SEH20" s="18"/>
      <c r="SEI20" s="18"/>
      <c r="SEJ20" s="18"/>
      <c r="SEK20" s="18"/>
      <c r="SEL20" s="18"/>
      <c r="SEM20" s="18"/>
      <c r="SEN20" s="18"/>
      <c r="SEO20" s="18"/>
      <c r="SEP20" s="18"/>
      <c r="SEQ20" s="18"/>
      <c r="SER20" s="18"/>
      <c r="SES20" s="18"/>
      <c r="SET20" s="18"/>
      <c r="SEU20" s="18"/>
      <c r="SEV20" s="18"/>
      <c r="SEW20" s="18"/>
      <c r="SEX20" s="18"/>
      <c r="SEY20" s="18"/>
      <c r="SEZ20" s="18"/>
      <c r="SFA20" s="18"/>
      <c r="SFB20" s="18"/>
      <c r="SFC20" s="18"/>
      <c r="SFD20" s="18"/>
      <c r="SFE20" s="18"/>
      <c r="SFF20" s="18"/>
      <c r="SFG20" s="18"/>
      <c r="SFH20" s="18"/>
      <c r="SFI20" s="18"/>
      <c r="SFJ20" s="18"/>
      <c r="SFK20" s="18"/>
      <c r="SFL20" s="18"/>
      <c r="SFM20" s="18"/>
      <c r="SFN20" s="18"/>
      <c r="SFO20" s="18"/>
      <c r="SFP20" s="18"/>
      <c r="SFQ20" s="18"/>
      <c r="SFR20" s="18"/>
      <c r="SFS20" s="18"/>
      <c r="SFT20" s="18"/>
      <c r="SFU20" s="18"/>
      <c r="SFV20" s="18"/>
      <c r="SFW20" s="18"/>
      <c r="SFX20" s="18"/>
      <c r="SFY20" s="18"/>
      <c r="SFZ20" s="18"/>
      <c r="SGA20" s="18"/>
      <c r="SGB20" s="18"/>
      <c r="SGC20" s="18"/>
      <c r="SGD20" s="18"/>
      <c r="SGE20" s="18"/>
      <c r="SGF20" s="18"/>
      <c r="SGG20" s="18"/>
      <c r="SGH20" s="18"/>
      <c r="SGI20" s="18"/>
      <c r="SGJ20" s="18"/>
      <c r="SGK20" s="18"/>
      <c r="SGL20" s="18"/>
      <c r="SGM20" s="18"/>
      <c r="SGN20" s="18"/>
      <c r="SGO20" s="18"/>
      <c r="SGP20" s="18"/>
      <c r="SGQ20" s="18"/>
      <c r="SGR20" s="18"/>
      <c r="SGS20" s="18"/>
      <c r="SGT20" s="18"/>
      <c r="SGU20" s="18"/>
      <c r="SGV20" s="18"/>
      <c r="SGW20" s="18"/>
      <c r="SGX20" s="18"/>
      <c r="SGY20" s="18"/>
      <c r="SGZ20" s="18"/>
      <c r="SHA20" s="18"/>
      <c r="SHB20" s="18"/>
      <c r="SHC20" s="18"/>
      <c r="SHD20" s="18"/>
      <c r="SHE20" s="18"/>
      <c r="SHF20" s="18"/>
      <c r="SHG20" s="18"/>
      <c r="SHH20" s="18"/>
      <c r="SHI20" s="18"/>
      <c r="SHJ20" s="18"/>
      <c r="SHK20" s="18"/>
      <c r="SHL20" s="18"/>
      <c r="SHM20" s="18"/>
      <c r="SHN20" s="18"/>
      <c r="SHO20" s="18"/>
      <c r="SHP20" s="18"/>
      <c r="SHQ20" s="18"/>
      <c r="SHR20" s="18"/>
      <c r="SHS20" s="18"/>
      <c r="SHT20" s="18"/>
      <c r="SHU20" s="18"/>
      <c r="SHV20" s="18"/>
      <c r="SHW20" s="18"/>
      <c r="SHX20" s="18"/>
      <c r="SHY20" s="18"/>
      <c r="SHZ20" s="18"/>
      <c r="SIA20" s="18"/>
      <c r="SIB20" s="18"/>
      <c r="SIC20" s="18"/>
      <c r="SID20" s="18"/>
      <c r="SIE20" s="18"/>
      <c r="SIF20" s="18"/>
      <c r="SIG20" s="18"/>
      <c r="SIH20" s="18"/>
      <c r="SII20" s="18"/>
      <c r="SIJ20" s="18"/>
      <c r="SIK20" s="18"/>
      <c r="SIL20" s="18"/>
      <c r="SIM20" s="18"/>
      <c r="SIN20" s="18"/>
      <c r="SIO20" s="18"/>
      <c r="SIP20" s="18"/>
      <c r="SIQ20" s="18"/>
      <c r="SIR20" s="18"/>
      <c r="SIS20" s="18"/>
      <c r="SIT20" s="18"/>
      <c r="SIU20" s="18"/>
      <c r="SIV20" s="18"/>
      <c r="SIW20" s="18"/>
      <c r="SIX20" s="18"/>
      <c r="SIY20" s="18"/>
      <c r="SIZ20" s="18"/>
      <c r="SJA20" s="18"/>
      <c r="SJB20" s="18"/>
      <c r="SJC20" s="18"/>
      <c r="SJD20" s="18"/>
      <c r="SJE20" s="18"/>
      <c r="SJF20" s="18"/>
      <c r="SJG20" s="18"/>
      <c r="SJH20" s="18"/>
      <c r="SJI20" s="18"/>
      <c r="SJJ20" s="18"/>
      <c r="SJK20" s="18"/>
      <c r="SJL20" s="18"/>
      <c r="SJM20" s="18"/>
      <c r="SJN20" s="18"/>
      <c r="SJO20" s="18"/>
      <c r="SJP20" s="18"/>
      <c r="SJQ20" s="18"/>
      <c r="SJR20" s="18"/>
      <c r="SJS20" s="18"/>
      <c r="SJT20" s="18"/>
      <c r="SJU20" s="18"/>
      <c r="SJV20" s="18"/>
      <c r="SJW20" s="18"/>
      <c r="SJX20" s="18"/>
      <c r="SJY20" s="18"/>
      <c r="SJZ20" s="18"/>
      <c r="SKA20" s="18"/>
      <c r="SKB20" s="18"/>
      <c r="SKC20" s="18"/>
      <c r="SKD20" s="18"/>
      <c r="SKE20" s="18"/>
      <c r="SKF20" s="18"/>
      <c r="SKG20" s="18"/>
      <c r="SKH20" s="18"/>
      <c r="SKI20" s="18"/>
      <c r="SKJ20" s="18"/>
      <c r="SKK20" s="18"/>
      <c r="SKL20" s="18"/>
      <c r="SKM20" s="18"/>
      <c r="SKN20" s="18"/>
      <c r="SKO20" s="18"/>
      <c r="SKP20" s="18"/>
      <c r="SKQ20" s="18"/>
      <c r="SKR20" s="18"/>
      <c r="SKS20" s="18"/>
      <c r="SKT20" s="18"/>
      <c r="SKU20" s="18"/>
      <c r="SKV20" s="18"/>
      <c r="SKW20" s="18"/>
      <c r="SKX20" s="18"/>
      <c r="SKY20" s="18"/>
      <c r="SKZ20" s="18"/>
      <c r="SLA20" s="18"/>
      <c r="SLB20" s="18"/>
      <c r="SLC20" s="18"/>
      <c r="SLD20" s="18"/>
      <c r="SLE20" s="18"/>
      <c r="SLF20" s="18"/>
      <c r="SLG20" s="18"/>
      <c r="SLH20" s="18"/>
      <c r="SLI20" s="18"/>
      <c r="SLJ20" s="18"/>
      <c r="SLK20" s="18"/>
      <c r="SLL20" s="18"/>
      <c r="SLM20" s="18"/>
      <c r="SLN20" s="18"/>
      <c r="SLO20" s="18"/>
      <c r="SLP20" s="18"/>
      <c r="SLQ20" s="18"/>
      <c r="SLR20" s="18"/>
      <c r="SLS20" s="18"/>
      <c r="SLT20" s="18"/>
      <c r="SLU20" s="18"/>
      <c r="SLV20" s="18"/>
      <c r="SLW20" s="18"/>
      <c r="SLX20" s="18"/>
      <c r="SLY20" s="18"/>
      <c r="SLZ20" s="18"/>
      <c r="SMA20" s="18"/>
      <c r="SMB20" s="18"/>
      <c r="SMC20" s="18"/>
      <c r="SMD20" s="18"/>
      <c r="SME20" s="18"/>
      <c r="SMF20" s="18"/>
      <c r="SMG20" s="18"/>
      <c r="SMH20" s="18"/>
      <c r="SMI20" s="18"/>
      <c r="SMJ20" s="18"/>
      <c r="SMK20" s="18"/>
      <c r="SML20" s="18"/>
      <c r="SMM20" s="18"/>
      <c r="SMN20" s="18"/>
      <c r="SMO20" s="18"/>
      <c r="SMP20" s="18"/>
      <c r="SMQ20" s="18"/>
      <c r="SMR20" s="18"/>
      <c r="SMS20" s="18"/>
      <c r="SMT20" s="18"/>
      <c r="SMU20" s="18"/>
      <c r="SMV20" s="18"/>
      <c r="SMW20" s="18"/>
      <c r="SMX20" s="18"/>
      <c r="SMY20" s="18"/>
      <c r="SMZ20" s="18"/>
      <c r="SNA20" s="18"/>
      <c r="SNB20" s="18"/>
      <c r="SNC20" s="18"/>
      <c r="SND20" s="18"/>
      <c r="SNE20" s="18"/>
      <c r="SNF20" s="18"/>
      <c r="SNG20" s="18"/>
      <c r="SNH20" s="18"/>
      <c r="SNI20" s="18"/>
      <c r="SNJ20" s="18"/>
      <c r="SNK20" s="18"/>
      <c r="SNL20" s="18"/>
      <c r="SNM20" s="18"/>
      <c r="SNN20" s="18"/>
      <c r="SNO20" s="18"/>
      <c r="SNP20" s="18"/>
      <c r="SNQ20" s="18"/>
      <c r="SNR20" s="18"/>
      <c r="SNS20" s="18"/>
      <c r="SNT20" s="18"/>
      <c r="SNU20" s="18"/>
      <c r="SNV20" s="18"/>
      <c r="SNW20" s="18"/>
      <c r="SNX20" s="18"/>
      <c r="SNY20" s="18"/>
      <c r="SNZ20" s="18"/>
      <c r="SOA20" s="18"/>
      <c r="SOB20" s="18"/>
      <c r="SOC20" s="18"/>
      <c r="SOD20" s="18"/>
      <c r="SOE20" s="18"/>
      <c r="SOF20" s="18"/>
      <c r="SOG20" s="18"/>
      <c r="SOH20" s="18"/>
      <c r="SOI20" s="18"/>
      <c r="SOJ20" s="18"/>
      <c r="SOK20" s="18"/>
      <c r="SOL20" s="18"/>
      <c r="SOM20" s="18"/>
      <c r="SON20" s="18"/>
      <c r="SOO20" s="18"/>
      <c r="SOP20" s="18"/>
      <c r="SOQ20" s="18"/>
      <c r="SOR20" s="18"/>
      <c r="SOS20" s="18"/>
      <c r="SOT20" s="18"/>
      <c r="SOU20" s="18"/>
      <c r="SOV20" s="18"/>
      <c r="SOW20" s="18"/>
      <c r="SOX20" s="18"/>
      <c r="SOY20" s="18"/>
      <c r="SOZ20" s="18"/>
      <c r="SPA20" s="18"/>
      <c r="SPB20" s="18"/>
      <c r="SPC20" s="18"/>
      <c r="SPD20" s="18"/>
      <c r="SPE20" s="18"/>
      <c r="SPF20" s="18"/>
      <c r="SPG20" s="18"/>
      <c r="SPH20" s="18"/>
      <c r="SPI20" s="18"/>
      <c r="SPJ20" s="18"/>
      <c r="SPK20" s="18"/>
      <c r="SPL20" s="18"/>
      <c r="SPM20" s="18"/>
      <c r="SPN20" s="18"/>
      <c r="SPO20" s="18"/>
      <c r="SPP20" s="18"/>
      <c r="SPQ20" s="18"/>
      <c r="SPR20" s="18"/>
      <c r="SPS20" s="18"/>
      <c r="SPT20" s="18"/>
      <c r="SPU20" s="18"/>
      <c r="SPV20" s="18"/>
      <c r="SPW20" s="18"/>
      <c r="SPX20" s="18"/>
      <c r="SPY20" s="18"/>
      <c r="SPZ20" s="18"/>
      <c r="SQA20" s="18"/>
      <c r="SQB20" s="18"/>
      <c r="SQC20" s="18"/>
      <c r="SQD20" s="18"/>
      <c r="SQE20" s="18"/>
      <c r="SQF20" s="18"/>
      <c r="SQG20" s="18"/>
      <c r="SQH20" s="18"/>
      <c r="SQI20" s="18"/>
      <c r="SQJ20" s="18"/>
      <c r="SQK20" s="18"/>
      <c r="SQL20" s="18"/>
      <c r="SQM20" s="18"/>
      <c r="SQN20" s="18"/>
      <c r="SQO20" s="18"/>
      <c r="SQP20" s="18"/>
      <c r="SQQ20" s="18"/>
      <c r="SQR20" s="18"/>
      <c r="SQS20" s="18"/>
      <c r="SQT20" s="18"/>
      <c r="SQU20" s="18"/>
      <c r="SQV20" s="18"/>
      <c r="SQW20" s="18"/>
      <c r="SQX20" s="18"/>
      <c r="SQY20" s="18"/>
      <c r="SQZ20" s="18"/>
      <c r="SRA20" s="18"/>
      <c r="SRB20" s="18"/>
      <c r="SRC20" s="18"/>
      <c r="SRD20" s="18"/>
      <c r="SRE20" s="18"/>
      <c r="SRF20" s="18"/>
      <c r="SRG20" s="18"/>
      <c r="SRH20" s="18"/>
      <c r="SRI20" s="18"/>
      <c r="SRJ20" s="18"/>
      <c r="SRK20" s="18"/>
      <c r="SRL20" s="18"/>
      <c r="SRM20" s="18"/>
      <c r="SRN20" s="18"/>
      <c r="SRO20" s="18"/>
      <c r="SRP20" s="18"/>
      <c r="SRQ20" s="18"/>
      <c r="SRR20" s="18"/>
      <c r="SRS20" s="18"/>
      <c r="SRT20" s="18"/>
      <c r="SRU20" s="18"/>
      <c r="SRV20" s="18"/>
      <c r="SRW20" s="18"/>
      <c r="SRX20" s="18"/>
      <c r="SRY20" s="18"/>
      <c r="SRZ20" s="18"/>
      <c r="SSA20" s="18"/>
      <c r="SSB20" s="18"/>
      <c r="SSC20" s="18"/>
      <c r="SSD20" s="18"/>
      <c r="SSE20" s="18"/>
      <c r="SSF20" s="18"/>
      <c r="SSG20" s="18"/>
      <c r="SSH20" s="18"/>
      <c r="SSI20" s="18"/>
      <c r="SSJ20" s="18"/>
      <c r="SSK20" s="18"/>
      <c r="SSL20" s="18"/>
      <c r="SSM20" s="18"/>
      <c r="SSN20" s="18"/>
      <c r="SSO20" s="18"/>
      <c r="SSP20" s="18"/>
      <c r="SSQ20" s="18"/>
      <c r="SSR20" s="18"/>
      <c r="SSS20" s="18"/>
      <c r="SST20" s="18"/>
      <c r="SSU20" s="18"/>
      <c r="SSV20" s="18"/>
      <c r="SSW20" s="18"/>
      <c r="SSX20" s="18"/>
      <c r="SSY20" s="18"/>
      <c r="SSZ20" s="18"/>
      <c r="STA20" s="18"/>
      <c r="STB20" s="18"/>
      <c r="STC20" s="18"/>
      <c r="STD20" s="18"/>
      <c r="STE20" s="18"/>
      <c r="STF20" s="18"/>
      <c r="STG20" s="18"/>
      <c r="STH20" s="18"/>
      <c r="STI20" s="18"/>
      <c r="STJ20" s="18"/>
      <c r="STK20" s="18"/>
      <c r="STL20" s="18"/>
      <c r="STM20" s="18"/>
      <c r="STN20" s="18"/>
      <c r="STO20" s="18"/>
      <c r="STP20" s="18"/>
      <c r="STQ20" s="18"/>
      <c r="STR20" s="18"/>
      <c r="STS20" s="18"/>
      <c r="STT20" s="18"/>
      <c r="STU20" s="18"/>
      <c r="STV20" s="18"/>
      <c r="STW20" s="18"/>
      <c r="STX20" s="18"/>
      <c r="STY20" s="18"/>
      <c r="STZ20" s="18"/>
      <c r="SUA20" s="18"/>
      <c r="SUB20" s="18"/>
      <c r="SUC20" s="18"/>
      <c r="SUD20" s="18"/>
      <c r="SUE20" s="18"/>
      <c r="SUF20" s="18"/>
      <c r="SUG20" s="18"/>
      <c r="SUH20" s="18"/>
      <c r="SUI20" s="18"/>
      <c r="SUJ20" s="18"/>
      <c r="SUK20" s="18"/>
      <c r="SUL20" s="18"/>
      <c r="SUM20" s="18"/>
      <c r="SUN20" s="18"/>
      <c r="SUO20" s="18"/>
      <c r="SUP20" s="18"/>
      <c r="SUQ20" s="18"/>
      <c r="SUR20" s="18"/>
      <c r="SUS20" s="18"/>
      <c r="SUT20" s="18"/>
      <c r="SUU20" s="18"/>
      <c r="SUV20" s="18"/>
      <c r="SUW20" s="18"/>
      <c r="SUX20" s="18"/>
      <c r="SUY20" s="18"/>
      <c r="SUZ20" s="18"/>
      <c r="SVA20" s="18"/>
      <c r="SVB20" s="18"/>
      <c r="SVC20" s="18"/>
      <c r="SVD20" s="18"/>
      <c r="SVE20" s="18"/>
      <c r="SVF20" s="18"/>
      <c r="SVG20" s="18"/>
      <c r="SVH20" s="18"/>
      <c r="SVI20" s="18"/>
      <c r="SVJ20" s="18"/>
      <c r="SVK20" s="18"/>
      <c r="SVL20" s="18"/>
      <c r="SVM20" s="18"/>
      <c r="SVN20" s="18"/>
      <c r="SVO20" s="18"/>
      <c r="SVP20" s="18"/>
      <c r="SVQ20" s="18"/>
      <c r="SVR20" s="18"/>
      <c r="SVS20" s="18"/>
      <c r="SVT20" s="18"/>
      <c r="SVU20" s="18"/>
      <c r="SVV20" s="18"/>
      <c r="SVW20" s="18"/>
      <c r="SVX20" s="18"/>
      <c r="SVY20" s="18"/>
      <c r="SVZ20" s="18"/>
      <c r="SWA20" s="18"/>
      <c r="SWB20" s="18"/>
      <c r="SWC20" s="18"/>
      <c r="SWD20" s="18"/>
      <c r="SWE20" s="18"/>
      <c r="SWF20" s="18"/>
      <c r="SWG20" s="18"/>
      <c r="SWH20" s="18"/>
      <c r="SWI20" s="18"/>
      <c r="SWJ20" s="18"/>
      <c r="SWK20" s="18"/>
      <c r="SWL20" s="18"/>
      <c r="SWM20" s="18"/>
      <c r="SWN20" s="18"/>
      <c r="SWO20" s="18"/>
      <c r="SWP20" s="18"/>
      <c r="SWQ20" s="18"/>
      <c r="SWR20" s="18"/>
      <c r="SWS20" s="18"/>
      <c r="SWT20" s="18"/>
      <c r="SWU20" s="18"/>
      <c r="SWV20" s="18"/>
      <c r="SWW20" s="18"/>
      <c r="SWX20" s="18"/>
      <c r="SWY20" s="18"/>
      <c r="SWZ20" s="18"/>
      <c r="SXA20" s="18"/>
      <c r="SXB20" s="18"/>
      <c r="SXC20" s="18"/>
      <c r="SXD20" s="18"/>
      <c r="SXE20" s="18"/>
      <c r="SXF20" s="18"/>
      <c r="SXG20" s="18"/>
      <c r="SXH20" s="18"/>
      <c r="SXI20" s="18"/>
      <c r="SXJ20" s="18"/>
      <c r="SXK20" s="18"/>
      <c r="SXL20" s="18"/>
      <c r="SXM20" s="18"/>
      <c r="SXN20" s="18"/>
      <c r="SXO20" s="18"/>
      <c r="SXP20" s="18"/>
      <c r="SXQ20" s="18"/>
      <c r="SXR20" s="18"/>
      <c r="SXS20" s="18"/>
      <c r="SXT20" s="18"/>
      <c r="SXU20" s="18"/>
      <c r="SXV20" s="18"/>
      <c r="SXW20" s="18"/>
      <c r="SXX20" s="18"/>
      <c r="SXY20" s="18"/>
      <c r="SXZ20" s="18"/>
      <c r="SYA20" s="18"/>
      <c r="SYB20" s="18"/>
      <c r="SYC20" s="18"/>
      <c r="SYD20" s="18"/>
      <c r="SYE20" s="18"/>
      <c r="SYF20" s="18"/>
      <c r="SYG20" s="18"/>
      <c r="SYH20" s="18"/>
      <c r="SYI20" s="18"/>
      <c r="SYJ20" s="18"/>
      <c r="SYK20" s="18"/>
      <c r="SYL20" s="18"/>
      <c r="SYM20" s="18"/>
      <c r="SYN20" s="18"/>
      <c r="SYO20" s="18"/>
      <c r="SYP20" s="18"/>
      <c r="SYQ20" s="18"/>
      <c r="SYR20" s="18"/>
      <c r="SYS20" s="18"/>
      <c r="SYT20" s="18"/>
      <c r="SYU20" s="18"/>
      <c r="SYV20" s="18"/>
      <c r="SYW20" s="18"/>
      <c r="SYX20" s="18"/>
      <c r="SYY20" s="18"/>
      <c r="SYZ20" s="18"/>
      <c r="SZA20" s="18"/>
      <c r="SZB20" s="18"/>
      <c r="SZC20" s="18"/>
      <c r="SZD20" s="18"/>
      <c r="SZE20" s="18"/>
      <c r="SZF20" s="18"/>
      <c r="SZG20" s="18"/>
      <c r="SZH20" s="18"/>
      <c r="SZI20" s="18"/>
      <c r="SZJ20" s="18"/>
      <c r="SZK20" s="18"/>
      <c r="SZL20" s="18"/>
      <c r="SZM20" s="18"/>
      <c r="SZN20" s="18"/>
      <c r="SZO20" s="18"/>
      <c r="SZP20" s="18"/>
      <c r="SZQ20" s="18"/>
      <c r="SZR20" s="18"/>
      <c r="SZS20" s="18"/>
      <c r="SZT20" s="18"/>
      <c r="SZU20" s="18"/>
      <c r="SZV20" s="18"/>
      <c r="SZW20" s="18"/>
      <c r="SZX20" s="18"/>
      <c r="SZY20" s="18"/>
      <c r="SZZ20" s="18"/>
      <c r="TAA20" s="18"/>
      <c r="TAB20" s="18"/>
      <c r="TAC20" s="18"/>
      <c r="TAD20" s="18"/>
      <c r="TAE20" s="18"/>
      <c r="TAF20" s="18"/>
      <c r="TAG20" s="18"/>
      <c r="TAH20" s="18"/>
      <c r="TAI20" s="18"/>
      <c r="TAJ20" s="18"/>
      <c r="TAK20" s="18"/>
      <c r="TAL20" s="18"/>
      <c r="TAM20" s="18"/>
      <c r="TAN20" s="18"/>
      <c r="TAO20" s="18"/>
      <c r="TAP20" s="18"/>
      <c r="TAQ20" s="18"/>
      <c r="TAR20" s="18"/>
      <c r="TAS20" s="18"/>
      <c r="TAT20" s="18"/>
      <c r="TAU20" s="18"/>
      <c r="TAV20" s="18"/>
      <c r="TAW20" s="18"/>
      <c r="TAX20" s="18"/>
      <c r="TAY20" s="18"/>
      <c r="TAZ20" s="18"/>
      <c r="TBA20" s="18"/>
      <c r="TBB20" s="18"/>
      <c r="TBC20" s="18"/>
      <c r="TBD20" s="18"/>
      <c r="TBE20" s="18"/>
      <c r="TBF20" s="18"/>
      <c r="TBG20" s="18"/>
      <c r="TBH20" s="18"/>
      <c r="TBI20" s="18"/>
      <c r="TBJ20" s="18"/>
      <c r="TBK20" s="18"/>
      <c r="TBL20" s="18"/>
      <c r="TBM20" s="18"/>
      <c r="TBN20" s="18"/>
      <c r="TBO20" s="18"/>
      <c r="TBP20" s="18"/>
      <c r="TBQ20" s="18"/>
      <c r="TBR20" s="18"/>
      <c r="TBS20" s="18"/>
      <c r="TBT20" s="18"/>
      <c r="TBU20" s="18"/>
      <c r="TBV20" s="18"/>
      <c r="TBW20" s="18"/>
      <c r="TBX20" s="18"/>
      <c r="TBY20" s="18"/>
      <c r="TBZ20" s="18"/>
      <c r="TCA20" s="18"/>
      <c r="TCB20" s="18"/>
      <c r="TCC20" s="18"/>
      <c r="TCD20" s="18"/>
      <c r="TCE20" s="18"/>
      <c r="TCF20" s="18"/>
      <c r="TCG20" s="18"/>
      <c r="TCH20" s="18"/>
      <c r="TCI20" s="18"/>
      <c r="TCJ20" s="18"/>
      <c r="TCK20" s="18"/>
      <c r="TCL20" s="18"/>
      <c r="TCM20" s="18"/>
      <c r="TCN20" s="18"/>
      <c r="TCO20" s="18"/>
      <c r="TCP20" s="18"/>
      <c r="TCQ20" s="18"/>
      <c r="TCR20" s="18"/>
      <c r="TCS20" s="18"/>
      <c r="TCT20" s="18"/>
      <c r="TCU20" s="18"/>
      <c r="TCV20" s="18"/>
      <c r="TCW20" s="18"/>
      <c r="TCX20" s="18"/>
      <c r="TCY20" s="18"/>
      <c r="TCZ20" s="18"/>
      <c r="TDA20" s="18"/>
      <c r="TDB20" s="18"/>
      <c r="TDC20" s="18"/>
      <c r="TDD20" s="18"/>
      <c r="TDE20" s="18"/>
      <c r="TDF20" s="18"/>
      <c r="TDG20" s="18"/>
      <c r="TDH20" s="18"/>
      <c r="TDI20" s="18"/>
      <c r="TDJ20" s="18"/>
      <c r="TDK20" s="18"/>
      <c r="TDL20" s="18"/>
      <c r="TDM20" s="18"/>
      <c r="TDN20" s="18"/>
      <c r="TDO20" s="18"/>
      <c r="TDP20" s="18"/>
      <c r="TDQ20" s="18"/>
      <c r="TDR20" s="18"/>
      <c r="TDS20" s="18"/>
      <c r="TDT20" s="18"/>
      <c r="TDU20" s="18"/>
      <c r="TDV20" s="18"/>
      <c r="TDW20" s="18"/>
      <c r="TDX20" s="18"/>
      <c r="TDY20" s="18"/>
      <c r="TDZ20" s="18"/>
      <c r="TEA20" s="18"/>
      <c r="TEB20" s="18"/>
      <c r="TEC20" s="18"/>
      <c r="TED20" s="18"/>
      <c r="TEE20" s="18"/>
      <c r="TEF20" s="18"/>
      <c r="TEG20" s="18"/>
      <c r="TEH20" s="18"/>
      <c r="TEI20" s="18"/>
      <c r="TEJ20" s="18"/>
      <c r="TEK20" s="18"/>
      <c r="TEL20" s="18"/>
      <c r="TEM20" s="18"/>
      <c r="TEN20" s="18"/>
      <c r="TEO20" s="18"/>
      <c r="TEP20" s="18"/>
      <c r="TEQ20" s="18"/>
      <c r="TER20" s="18"/>
      <c r="TES20" s="18"/>
      <c r="TET20" s="18"/>
      <c r="TEU20" s="18"/>
      <c r="TEV20" s="18"/>
      <c r="TEW20" s="18"/>
      <c r="TEX20" s="18"/>
      <c r="TEY20" s="18"/>
      <c r="TEZ20" s="18"/>
      <c r="TFA20" s="18"/>
      <c r="TFB20" s="18"/>
      <c r="TFC20" s="18"/>
      <c r="TFD20" s="18"/>
      <c r="TFE20" s="18"/>
      <c r="TFF20" s="18"/>
      <c r="TFG20" s="18"/>
      <c r="TFH20" s="18"/>
      <c r="TFI20" s="18"/>
      <c r="TFJ20" s="18"/>
      <c r="TFK20" s="18"/>
      <c r="TFL20" s="18"/>
      <c r="TFM20" s="18"/>
      <c r="TFN20" s="18"/>
      <c r="TFO20" s="18"/>
      <c r="TFP20" s="18"/>
      <c r="TFQ20" s="18"/>
      <c r="TFR20" s="18"/>
      <c r="TFS20" s="18"/>
      <c r="TFT20" s="18"/>
      <c r="TFU20" s="18"/>
      <c r="TFV20" s="18"/>
      <c r="TFW20" s="18"/>
      <c r="TFX20" s="18"/>
      <c r="TFY20" s="18"/>
      <c r="TFZ20" s="18"/>
      <c r="TGA20" s="18"/>
      <c r="TGB20" s="18"/>
      <c r="TGC20" s="18"/>
      <c r="TGD20" s="18"/>
      <c r="TGE20" s="18"/>
      <c r="TGF20" s="18"/>
      <c r="TGG20" s="18"/>
      <c r="TGH20" s="18"/>
      <c r="TGI20" s="18"/>
      <c r="TGJ20" s="18"/>
      <c r="TGK20" s="18"/>
      <c r="TGL20" s="18"/>
      <c r="TGM20" s="18"/>
      <c r="TGN20" s="18"/>
      <c r="TGO20" s="18"/>
      <c r="TGP20" s="18"/>
      <c r="TGQ20" s="18"/>
      <c r="TGR20" s="18"/>
      <c r="TGS20" s="18"/>
      <c r="TGT20" s="18"/>
      <c r="TGU20" s="18"/>
      <c r="TGV20" s="18"/>
      <c r="TGW20" s="18"/>
      <c r="TGX20" s="18"/>
      <c r="TGY20" s="18"/>
      <c r="TGZ20" s="18"/>
      <c r="THA20" s="18"/>
      <c r="THB20" s="18"/>
      <c r="THC20" s="18"/>
      <c r="THD20" s="18"/>
      <c r="THE20" s="18"/>
      <c r="THF20" s="18"/>
      <c r="THG20" s="18"/>
      <c r="THH20" s="18"/>
      <c r="THI20" s="18"/>
      <c r="THJ20" s="18"/>
      <c r="THK20" s="18"/>
      <c r="THL20" s="18"/>
      <c r="THM20" s="18"/>
      <c r="THN20" s="18"/>
      <c r="THO20" s="18"/>
      <c r="THP20" s="18"/>
      <c r="THQ20" s="18"/>
      <c r="THR20" s="18"/>
      <c r="THS20" s="18"/>
      <c r="THT20" s="18"/>
      <c r="THU20" s="18"/>
      <c r="THV20" s="18"/>
      <c r="THW20" s="18"/>
      <c r="THX20" s="18"/>
      <c r="THY20" s="18"/>
      <c r="THZ20" s="18"/>
      <c r="TIA20" s="18"/>
      <c r="TIB20" s="18"/>
      <c r="TIC20" s="18"/>
      <c r="TID20" s="18"/>
      <c r="TIE20" s="18"/>
      <c r="TIF20" s="18"/>
      <c r="TIG20" s="18"/>
      <c r="TIH20" s="18"/>
      <c r="TII20" s="18"/>
      <c r="TIJ20" s="18"/>
      <c r="TIK20" s="18"/>
      <c r="TIL20" s="18"/>
      <c r="TIM20" s="18"/>
      <c r="TIN20" s="18"/>
      <c r="TIO20" s="18"/>
      <c r="TIP20" s="18"/>
      <c r="TIQ20" s="18"/>
      <c r="TIR20" s="18"/>
      <c r="TIS20" s="18"/>
      <c r="TIT20" s="18"/>
      <c r="TIU20" s="18"/>
      <c r="TIV20" s="18"/>
      <c r="TIW20" s="18"/>
      <c r="TIX20" s="18"/>
      <c r="TIY20" s="18"/>
      <c r="TIZ20" s="18"/>
      <c r="TJA20" s="18"/>
      <c r="TJB20" s="18"/>
      <c r="TJC20" s="18"/>
      <c r="TJD20" s="18"/>
      <c r="TJE20" s="18"/>
      <c r="TJF20" s="18"/>
      <c r="TJG20" s="18"/>
      <c r="TJH20" s="18"/>
      <c r="TJI20" s="18"/>
      <c r="TJJ20" s="18"/>
      <c r="TJK20" s="18"/>
      <c r="TJL20" s="18"/>
      <c r="TJM20" s="18"/>
      <c r="TJN20" s="18"/>
      <c r="TJO20" s="18"/>
      <c r="TJP20" s="18"/>
      <c r="TJQ20" s="18"/>
      <c r="TJR20" s="18"/>
      <c r="TJS20" s="18"/>
      <c r="TJT20" s="18"/>
      <c r="TJU20" s="18"/>
      <c r="TJV20" s="18"/>
      <c r="TJW20" s="18"/>
      <c r="TJX20" s="18"/>
      <c r="TJY20" s="18"/>
      <c r="TJZ20" s="18"/>
      <c r="TKA20" s="18"/>
      <c r="TKB20" s="18"/>
      <c r="TKC20" s="18"/>
      <c r="TKD20" s="18"/>
      <c r="TKE20" s="18"/>
      <c r="TKF20" s="18"/>
      <c r="TKG20" s="18"/>
      <c r="TKH20" s="18"/>
      <c r="TKI20" s="18"/>
      <c r="TKJ20" s="18"/>
      <c r="TKK20" s="18"/>
      <c r="TKL20" s="18"/>
      <c r="TKM20" s="18"/>
      <c r="TKN20" s="18"/>
      <c r="TKO20" s="18"/>
      <c r="TKP20" s="18"/>
      <c r="TKQ20" s="18"/>
      <c r="TKR20" s="18"/>
      <c r="TKS20" s="18"/>
      <c r="TKT20" s="18"/>
      <c r="TKU20" s="18"/>
      <c r="TKV20" s="18"/>
      <c r="TKW20" s="18"/>
      <c r="TKX20" s="18"/>
      <c r="TKY20" s="18"/>
      <c r="TKZ20" s="18"/>
      <c r="TLA20" s="18"/>
      <c r="TLB20" s="18"/>
      <c r="TLC20" s="18"/>
      <c r="TLD20" s="18"/>
      <c r="TLE20" s="18"/>
      <c r="TLF20" s="18"/>
      <c r="TLG20" s="18"/>
      <c r="TLH20" s="18"/>
      <c r="TLI20" s="18"/>
      <c r="TLJ20" s="18"/>
      <c r="TLK20" s="18"/>
      <c r="TLL20" s="18"/>
      <c r="TLM20" s="18"/>
      <c r="TLN20" s="18"/>
      <c r="TLO20" s="18"/>
      <c r="TLP20" s="18"/>
      <c r="TLQ20" s="18"/>
      <c r="TLR20" s="18"/>
      <c r="TLS20" s="18"/>
      <c r="TLT20" s="18"/>
      <c r="TLU20" s="18"/>
      <c r="TLV20" s="18"/>
      <c r="TLW20" s="18"/>
      <c r="TLX20" s="18"/>
      <c r="TLY20" s="18"/>
      <c r="TLZ20" s="18"/>
      <c r="TMA20" s="18"/>
      <c r="TMB20" s="18"/>
      <c r="TMC20" s="18"/>
      <c r="TMD20" s="18"/>
      <c r="TME20" s="18"/>
      <c r="TMF20" s="18"/>
      <c r="TMG20" s="18"/>
      <c r="TMH20" s="18"/>
      <c r="TMI20" s="18"/>
      <c r="TMJ20" s="18"/>
      <c r="TMK20" s="18"/>
      <c r="TML20" s="18"/>
      <c r="TMM20" s="18"/>
      <c r="TMN20" s="18"/>
      <c r="TMO20" s="18"/>
      <c r="TMP20" s="18"/>
      <c r="TMQ20" s="18"/>
      <c r="TMR20" s="18"/>
      <c r="TMS20" s="18"/>
      <c r="TMT20" s="18"/>
      <c r="TMU20" s="18"/>
      <c r="TMV20" s="18"/>
      <c r="TMW20" s="18"/>
      <c r="TMX20" s="18"/>
      <c r="TMY20" s="18"/>
      <c r="TMZ20" s="18"/>
      <c r="TNA20" s="18"/>
      <c r="TNB20" s="18"/>
      <c r="TNC20" s="18"/>
      <c r="TND20" s="18"/>
      <c r="TNE20" s="18"/>
      <c r="TNF20" s="18"/>
      <c r="TNG20" s="18"/>
      <c r="TNH20" s="18"/>
      <c r="TNI20" s="18"/>
      <c r="TNJ20" s="18"/>
      <c r="TNK20" s="18"/>
      <c r="TNL20" s="18"/>
      <c r="TNM20" s="18"/>
      <c r="TNN20" s="18"/>
      <c r="TNO20" s="18"/>
      <c r="TNP20" s="18"/>
      <c r="TNQ20" s="18"/>
      <c r="TNR20" s="18"/>
      <c r="TNS20" s="18"/>
      <c r="TNT20" s="18"/>
      <c r="TNU20" s="18"/>
      <c r="TNV20" s="18"/>
      <c r="TNW20" s="18"/>
      <c r="TNX20" s="18"/>
      <c r="TNY20" s="18"/>
      <c r="TNZ20" s="18"/>
      <c r="TOA20" s="18"/>
      <c r="TOB20" s="18"/>
      <c r="TOC20" s="18"/>
      <c r="TOD20" s="18"/>
      <c r="TOE20" s="18"/>
      <c r="TOF20" s="18"/>
      <c r="TOG20" s="18"/>
      <c r="TOH20" s="18"/>
      <c r="TOI20" s="18"/>
      <c r="TOJ20" s="18"/>
      <c r="TOK20" s="18"/>
      <c r="TOL20" s="18"/>
      <c r="TOM20" s="18"/>
      <c r="TON20" s="18"/>
      <c r="TOO20" s="18"/>
      <c r="TOP20" s="18"/>
      <c r="TOQ20" s="18"/>
      <c r="TOR20" s="18"/>
      <c r="TOS20" s="18"/>
      <c r="TOT20" s="18"/>
      <c r="TOU20" s="18"/>
      <c r="TOV20" s="18"/>
      <c r="TOW20" s="18"/>
      <c r="TOX20" s="18"/>
      <c r="TOY20" s="18"/>
      <c r="TOZ20" s="18"/>
      <c r="TPA20" s="18"/>
      <c r="TPB20" s="18"/>
      <c r="TPC20" s="18"/>
      <c r="TPD20" s="18"/>
      <c r="TPE20" s="18"/>
      <c r="TPF20" s="18"/>
      <c r="TPG20" s="18"/>
      <c r="TPH20" s="18"/>
      <c r="TPI20" s="18"/>
      <c r="TPJ20" s="18"/>
      <c r="TPK20" s="18"/>
      <c r="TPL20" s="18"/>
      <c r="TPM20" s="18"/>
      <c r="TPN20" s="18"/>
      <c r="TPO20" s="18"/>
      <c r="TPP20" s="18"/>
      <c r="TPQ20" s="18"/>
      <c r="TPR20" s="18"/>
      <c r="TPS20" s="18"/>
      <c r="TPT20" s="18"/>
      <c r="TPU20" s="18"/>
      <c r="TPV20" s="18"/>
      <c r="TPW20" s="18"/>
      <c r="TPX20" s="18"/>
      <c r="TPY20" s="18"/>
      <c r="TPZ20" s="18"/>
      <c r="TQA20" s="18"/>
      <c r="TQB20" s="18"/>
      <c r="TQC20" s="18"/>
      <c r="TQD20" s="18"/>
      <c r="TQE20" s="18"/>
      <c r="TQF20" s="18"/>
      <c r="TQG20" s="18"/>
      <c r="TQH20" s="18"/>
      <c r="TQI20" s="18"/>
      <c r="TQJ20" s="18"/>
      <c r="TQK20" s="18"/>
      <c r="TQL20" s="18"/>
      <c r="TQM20" s="18"/>
      <c r="TQN20" s="18"/>
      <c r="TQO20" s="18"/>
      <c r="TQP20" s="18"/>
      <c r="TQQ20" s="18"/>
      <c r="TQR20" s="18"/>
      <c r="TQS20" s="18"/>
      <c r="TQT20" s="18"/>
      <c r="TQU20" s="18"/>
      <c r="TQV20" s="18"/>
      <c r="TQW20" s="18"/>
      <c r="TQX20" s="18"/>
      <c r="TQY20" s="18"/>
      <c r="TQZ20" s="18"/>
      <c r="TRA20" s="18"/>
      <c r="TRB20" s="18"/>
      <c r="TRC20" s="18"/>
      <c r="TRD20" s="18"/>
      <c r="TRE20" s="18"/>
      <c r="TRF20" s="18"/>
      <c r="TRG20" s="18"/>
      <c r="TRH20" s="18"/>
      <c r="TRI20" s="18"/>
      <c r="TRJ20" s="18"/>
      <c r="TRK20" s="18"/>
      <c r="TRL20" s="18"/>
      <c r="TRM20" s="18"/>
      <c r="TRN20" s="18"/>
      <c r="TRO20" s="18"/>
      <c r="TRP20" s="18"/>
      <c r="TRQ20" s="18"/>
      <c r="TRR20" s="18"/>
      <c r="TRS20" s="18"/>
      <c r="TRT20" s="18"/>
      <c r="TRU20" s="18"/>
      <c r="TRV20" s="18"/>
      <c r="TRW20" s="18"/>
      <c r="TRX20" s="18"/>
      <c r="TRY20" s="18"/>
      <c r="TRZ20" s="18"/>
      <c r="TSA20" s="18"/>
      <c r="TSB20" s="18"/>
      <c r="TSC20" s="18"/>
      <c r="TSD20" s="18"/>
      <c r="TSE20" s="18"/>
      <c r="TSF20" s="18"/>
      <c r="TSG20" s="18"/>
      <c r="TSH20" s="18"/>
      <c r="TSI20" s="18"/>
      <c r="TSJ20" s="18"/>
      <c r="TSK20" s="18"/>
      <c r="TSL20" s="18"/>
      <c r="TSM20" s="18"/>
      <c r="TSN20" s="18"/>
      <c r="TSO20" s="18"/>
      <c r="TSP20" s="18"/>
      <c r="TSQ20" s="18"/>
      <c r="TSR20" s="18"/>
      <c r="TSS20" s="18"/>
      <c r="TST20" s="18"/>
      <c r="TSU20" s="18"/>
      <c r="TSV20" s="18"/>
      <c r="TSW20" s="18"/>
      <c r="TSX20" s="18"/>
      <c r="TSY20" s="18"/>
      <c r="TSZ20" s="18"/>
      <c r="TTA20" s="18"/>
      <c r="TTB20" s="18"/>
      <c r="TTC20" s="18"/>
      <c r="TTD20" s="18"/>
      <c r="TTE20" s="18"/>
      <c r="TTF20" s="18"/>
      <c r="TTG20" s="18"/>
      <c r="TTH20" s="18"/>
      <c r="TTI20" s="18"/>
      <c r="TTJ20" s="18"/>
      <c r="TTK20" s="18"/>
      <c r="TTL20" s="18"/>
      <c r="TTM20" s="18"/>
      <c r="TTN20" s="18"/>
      <c r="TTO20" s="18"/>
      <c r="TTP20" s="18"/>
      <c r="TTQ20" s="18"/>
      <c r="TTR20" s="18"/>
      <c r="TTS20" s="18"/>
      <c r="TTT20" s="18"/>
      <c r="TTU20" s="18"/>
      <c r="TTV20" s="18"/>
      <c r="TTW20" s="18"/>
      <c r="TTX20" s="18"/>
      <c r="TTY20" s="18"/>
      <c r="TTZ20" s="18"/>
      <c r="TUA20" s="18"/>
      <c r="TUB20" s="18"/>
      <c r="TUC20" s="18"/>
      <c r="TUD20" s="18"/>
      <c r="TUE20" s="18"/>
      <c r="TUF20" s="18"/>
      <c r="TUG20" s="18"/>
      <c r="TUH20" s="18"/>
      <c r="TUI20" s="18"/>
      <c r="TUJ20" s="18"/>
      <c r="TUK20" s="18"/>
      <c r="TUL20" s="18"/>
      <c r="TUM20" s="18"/>
      <c r="TUN20" s="18"/>
      <c r="TUO20" s="18"/>
      <c r="TUP20" s="18"/>
      <c r="TUQ20" s="18"/>
      <c r="TUR20" s="18"/>
      <c r="TUS20" s="18"/>
      <c r="TUT20" s="18"/>
      <c r="TUU20" s="18"/>
      <c r="TUV20" s="18"/>
      <c r="TUW20" s="18"/>
      <c r="TUX20" s="18"/>
      <c r="TUY20" s="18"/>
      <c r="TUZ20" s="18"/>
      <c r="TVA20" s="18"/>
      <c r="TVB20" s="18"/>
      <c r="TVC20" s="18"/>
      <c r="TVD20" s="18"/>
      <c r="TVE20" s="18"/>
      <c r="TVF20" s="18"/>
      <c r="TVG20" s="18"/>
      <c r="TVH20" s="18"/>
      <c r="TVI20" s="18"/>
      <c r="TVJ20" s="18"/>
      <c r="TVK20" s="18"/>
      <c r="TVL20" s="18"/>
      <c r="TVM20" s="18"/>
      <c r="TVN20" s="18"/>
      <c r="TVO20" s="18"/>
      <c r="TVP20" s="18"/>
      <c r="TVQ20" s="18"/>
      <c r="TVR20" s="18"/>
      <c r="TVS20" s="18"/>
      <c r="TVT20" s="18"/>
      <c r="TVU20" s="18"/>
      <c r="TVV20" s="18"/>
      <c r="TVW20" s="18"/>
      <c r="TVX20" s="18"/>
      <c r="TVY20" s="18"/>
      <c r="TVZ20" s="18"/>
      <c r="TWA20" s="18"/>
      <c r="TWB20" s="18"/>
      <c r="TWC20" s="18"/>
      <c r="TWD20" s="18"/>
      <c r="TWE20" s="18"/>
      <c r="TWF20" s="18"/>
      <c r="TWG20" s="18"/>
      <c r="TWH20" s="18"/>
      <c r="TWI20" s="18"/>
      <c r="TWJ20" s="18"/>
      <c r="TWK20" s="18"/>
      <c r="TWL20" s="18"/>
      <c r="TWM20" s="18"/>
      <c r="TWN20" s="18"/>
      <c r="TWO20" s="18"/>
      <c r="TWP20" s="18"/>
      <c r="TWQ20" s="18"/>
      <c r="TWR20" s="18"/>
      <c r="TWS20" s="18"/>
      <c r="TWT20" s="18"/>
      <c r="TWU20" s="18"/>
      <c r="TWV20" s="18"/>
      <c r="TWW20" s="18"/>
      <c r="TWX20" s="18"/>
      <c r="TWY20" s="18"/>
      <c r="TWZ20" s="18"/>
      <c r="TXA20" s="18"/>
      <c r="TXB20" s="18"/>
      <c r="TXC20" s="18"/>
      <c r="TXD20" s="18"/>
      <c r="TXE20" s="18"/>
      <c r="TXF20" s="18"/>
      <c r="TXG20" s="18"/>
      <c r="TXH20" s="18"/>
      <c r="TXI20" s="18"/>
      <c r="TXJ20" s="18"/>
      <c r="TXK20" s="18"/>
      <c r="TXL20" s="18"/>
      <c r="TXM20" s="18"/>
      <c r="TXN20" s="18"/>
      <c r="TXO20" s="18"/>
      <c r="TXP20" s="18"/>
      <c r="TXQ20" s="18"/>
      <c r="TXR20" s="18"/>
      <c r="TXS20" s="18"/>
      <c r="TXT20" s="18"/>
      <c r="TXU20" s="18"/>
      <c r="TXV20" s="18"/>
      <c r="TXW20" s="18"/>
      <c r="TXX20" s="18"/>
      <c r="TXY20" s="18"/>
      <c r="TXZ20" s="18"/>
      <c r="TYA20" s="18"/>
      <c r="TYB20" s="18"/>
      <c r="TYC20" s="18"/>
      <c r="TYD20" s="18"/>
      <c r="TYE20" s="18"/>
      <c r="TYF20" s="18"/>
      <c r="TYG20" s="18"/>
      <c r="TYH20" s="18"/>
      <c r="TYI20" s="18"/>
      <c r="TYJ20" s="18"/>
      <c r="TYK20" s="18"/>
      <c r="TYL20" s="18"/>
      <c r="TYM20" s="18"/>
      <c r="TYN20" s="18"/>
      <c r="TYO20" s="18"/>
      <c r="TYP20" s="18"/>
      <c r="TYQ20" s="18"/>
      <c r="TYR20" s="18"/>
      <c r="TYS20" s="18"/>
      <c r="TYT20" s="18"/>
      <c r="TYU20" s="18"/>
      <c r="TYV20" s="18"/>
      <c r="TYW20" s="18"/>
      <c r="TYX20" s="18"/>
      <c r="TYY20" s="18"/>
      <c r="TYZ20" s="18"/>
      <c r="TZA20" s="18"/>
      <c r="TZB20" s="18"/>
      <c r="TZC20" s="18"/>
      <c r="TZD20" s="18"/>
      <c r="TZE20" s="18"/>
      <c r="TZF20" s="18"/>
      <c r="TZG20" s="18"/>
      <c r="TZH20" s="18"/>
      <c r="TZI20" s="18"/>
      <c r="TZJ20" s="18"/>
      <c r="TZK20" s="18"/>
      <c r="TZL20" s="18"/>
      <c r="TZM20" s="18"/>
      <c r="TZN20" s="18"/>
      <c r="TZO20" s="18"/>
      <c r="TZP20" s="18"/>
      <c r="TZQ20" s="18"/>
      <c r="TZR20" s="18"/>
      <c r="TZS20" s="18"/>
      <c r="TZT20" s="18"/>
      <c r="TZU20" s="18"/>
      <c r="TZV20" s="18"/>
      <c r="TZW20" s="18"/>
      <c r="TZX20" s="18"/>
      <c r="TZY20" s="18"/>
      <c r="TZZ20" s="18"/>
      <c r="UAA20" s="18"/>
      <c r="UAB20" s="18"/>
      <c r="UAC20" s="18"/>
      <c r="UAD20" s="18"/>
      <c r="UAE20" s="18"/>
      <c r="UAF20" s="18"/>
      <c r="UAG20" s="18"/>
      <c r="UAH20" s="18"/>
      <c r="UAI20" s="18"/>
      <c r="UAJ20" s="18"/>
      <c r="UAK20" s="18"/>
      <c r="UAL20" s="18"/>
      <c r="UAM20" s="18"/>
      <c r="UAN20" s="18"/>
      <c r="UAO20" s="18"/>
      <c r="UAP20" s="18"/>
      <c r="UAQ20" s="18"/>
      <c r="UAR20" s="18"/>
      <c r="UAS20" s="18"/>
      <c r="UAT20" s="18"/>
      <c r="UAU20" s="18"/>
      <c r="UAV20" s="18"/>
      <c r="UAW20" s="18"/>
      <c r="UAX20" s="18"/>
      <c r="UAY20" s="18"/>
      <c r="UAZ20" s="18"/>
      <c r="UBA20" s="18"/>
      <c r="UBB20" s="18"/>
      <c r="UBC20" s="18"/>
      <c r="UBD20" s="18"/>
      <c r="UBE20" s="18"/>
      <c r="UBF20" s="18"/>
      <c r="UBG20" s="18"/>
      <c r="UBH20" s="18"/>
      <c r="UBI20" s="18"/>
      <c r="UBJ20" s="18"/>
      <c r="UBK20" s="18"/>
      <c r="UBL20" s="18"/>
      <c r="UBM20" s="18"/>
      <c r="UBN20" s="18"/>
      <c r="UBO20" s="18"/>
      <c r="UBP20" s="18"/>
      <c r="UBQ20" s="18"/>
      <c r="UBR20" s="18"/>
      <c r="UBS20" s="18"/>
      <c r="UBT20" s="18"/>
      <c r="UBU20" s="18"/>
      <c r="UBV20" s="18"/>
      <c r="UBW20" s="18"/>
      <c r="UBX20" s="18"/>
      <c r="UBY20" s="18"/>
      <c r="UBZ20" s="18"/>
      <c r="UCA20" s="18"/>
      <c r="UCB20" s="18"/>
      <c r="UCC20" s="18"/>
      <c r="UCD20" s="18"/>
      <c r="UCE20" s="18"/>
      <c r="UCF20" s="18"/>
      <c r="UCG20" s="18"/>
      <c r="UCH20" s="18"/>
      <c r="UCI20" s="18"/>
      <c r="UCJ20" s="18"/>
      <c r="UCK20" s="18"/>
      <c r="UCL20" s="18"/>
      <c r="UCM20" s="18"/>
      <c r="UCN20" s="18"/>
      <c r="UCO20" s="18"/>
      <c r="UCP20" s="18"/>
      <c r="UCQ20" s="18"/>
      <c r="UCR20" s="18"/>
      <c r="UCS20" s="18"/>
      <c r="UCT20" s="18"/>
      <c r="UCU20" s="18"/>
      <c r="UCV20" s="18"/>
      <c r="UCW20" s="18"/>
      <c r="UCX20" s="18"/>
      <c r="UCY20" s="18"/>
      <c r="UCZ20" s="18"/>
      <c r="UDA20" s="18"/>
      <c r="UDB20" s="18"/>
      <c r="UDC20" s="18"/>
      <c r="UDD20" s="18"/>
      <c r="UDE20" s="18"/>
      <c r="UDF20" s="18"/>
      <c r="UDG20" s="18"/>
      <c r="UDH20" s="18"/>
      <c r="UDI20" s="18"/>
      <c r="UDJ20" s="18"/>
      <c r="UDK20" s="18"/>
      <c r="UDL20" s="18"/>
      <c r="UDM20" s="18"/>
      <c r="UDN20" s="18"/>
      <c r="UDO20" s="18"/>
      <c r="UDP20" s="18"/>
      <c r="UDQ20" s="18"/>
      <c r="UDR20" s="18"/>
      <c r="UDS20" s="18"/>
      <c r="UDT20" s="18"/>
      <c r="UDU20" s="18"/>
      <c r="UDV20" s="18"/>
      <c r="UDW20" s="18"/>
      <c r="UDX20" s="18"/>
      <c r="UDY20" s="18"/>
      <c r="UDZ20" s="18"/>
      <c r="UEA20" s="18"/>
      <c r="UEB20" s="18"/>
      <c r="UEC20" s="18"/>
      <c r="UED20" s="18"/>
      <c r="UEE20" s="18"/>
      <c r="UEF20" s="18"/>
      <c r="UEG20" s="18"/>
      <c r="UEH20" s="18"/>
      <c r="UEI20" s="18"/>
      <c r="UEJ20" s="18"/>
      <c r="UEK20" s="18"/>
      <c r="UEL20" s="18"/>
      <c r="UEM20" s="18"/>
      <c r="UEN20" s="18"/>
      <c r="UEO20" s="18"/>
      <c r="UEP20" s="18"/>
      <c r="UEQ20" s="18"/>
      <c r="UER20" s="18"/>
      <c r="UES20" s="18"/>
      <c r="UET20" s="18"/>
      <c r="UEU20" s="18"/>
      <c r="UEV20" s="18"/>
      <c r="UEW20" s="18"/>
      <c r="UEX20" s="18"/>
      <c r="UEY20" s="18"/>
      <c r="UEZ20" s="18"/>
      <c r="UFA20" s="18"/>
      <c r="UFB20" s="18"/>
      <c r="UFC20" s="18"/>
      <c r="UFD20" s="18"/>
      <c r="UFE20" s="18"/>
      <c r="UFF20" s="18"/>
      <c r="UFG20" s="18"/>
      <c r="UFH20" s="18"/>
      <c r="UFI20" s="18"/>
      <c r="UFJ20" s="18"/>
      <c r="UFK20" s="18"/>
      <c r="UFL20" s="18"/>
      <c r="UFM20" s="18"/>
      <c r="UFN20" s="18"/>
      <c r="UFO20" s="18"/>
      <c r="UFP20" s="18"/>
      <c r="UFQ20" s="18"/>
      <c r="UFR20" s="18"/>
      <c r="UFS20" s="18"/>
      <c r="UFT20" s="18"/>
      <c r="UFU20" s="18"/>
      <c r="UFV20" s="18"/>
      <c r="UFW20" s="18"/>
      <c r="UFX20" s="18"/>
      <c r="UFY20" s="18"/>
      <c r="UFZ20" s="18"/>
      <c r="UGA20" s="18"/>
      <c r="UGB20" s="18"/>
      <c r="UGC20" s="18"/>
      <c r="UGD20" s="18"/>
      <c r="UGE20" s="18"/>
      <c r="UGF20" s="18"/>
      <c r="UGG20" s="18"/>
      <c r="UGH20" s="18"/>
      <c r="UGI20" s="18"/>
      <c r="UGJ20" s="18"/>
      <c r="UGK20" s="18"/>
      <c r="UGL20" s="18"/>
      <c r="UGM20" s="18"/>
      <c r="UGN20" s="18"/>
      <c r="UGO20" s="18"/>
      <c r="UGP20" s="18"/>
      <c r="UGQ20" s="18"/>
      <c r="UGR20" s="18"/>
      <c r="UGS20" s="18"/>
      <c r="UGT20" s="18"/>
      <c r="UGU20" s="18"/>
      <c r="UGV20" s="18"/>
      <c r="UGW20" s="18"/>
      <c r="UGX20" s="18"/>
      <c r="UGY20" s="18"/>
      <c r="UGZ20" s="18"/>
      <c r="UHA20" s="18"/>
      <c r="UHB20" s="18"/>
      <c r="UHC20" s="18"/>
      <c r="UHD20" s="18"/>
      <c r="UHE20" s="18"/>
      <c r="UHF20" s="18"/>
      <c r="UHG20" s="18"/>
      <c r="UHH20" s="18"/>
      <c r="UHI20" s="18"/>
      <c r="UHJ20" s="18"/>
      <c r="UHK20" s="18"/>
      <c r="UHL20" s="18"/>
      <c r="UHM20" s="18"/>
      <c r="UHN20" s="18"/>
      <c r="UHO20" s="18"/>
      <c r="UHP20" s="18"/>
      <c r="UHQ20" s="18"/>
      <c r="UHR20" s="18"/>
      <c r="UHS20" s="18"/>
      <c r="UHT20" s="18"/>
      <c r="UHU20" s="18"/>
      <c r="UHV20" s="18"/>
      <c r="UHW20" s="18"/>
      <c r="UHX20" s="18"/>
      <c r="UHY20" s="18"/>
      <c r="UHZ20" s="18"/>
      <c r="UIA20" s="18"/>
      <c r="UIB20" s="18"/>
      <c r="UIC20" s="18"/>
      <c r="UID20" s="18"/>
      <c r="UIE20" s="18"/>
      <c r="UIF20" s="18"/>
      <c r="UIG20" s="18"/>
      <c r="UIH20" s="18"/>
      <c r="UII20" s="18"/>
      <c r="UIJ20" s="18"/>
      <c r="UIK20" s="18"/>
      <c r="UIL20" s="18"/>
      <c r="UIM20" s="18"/>
      <c r="UIN20" s="18"/>
      <c r="UIO20" s="18"/>
      <c r="UIP20" s="18"/>
      <c r="UIQ20" s="18"/>
      <c r="UIR20" s="18"/>
      <c r="UIS20" s="18"/>
      <c r="UIT20" s="18"/>
      <c r="UIU20" s="18"/>
      <c r="UIV20" s="18"/>
      <c r="UIW20" s="18"/>
      <c r="UIX20" s="18"/>
      <c r="UIY20" s="18"/>
      <c r="UIZ20" s="18"/>
      <c r="UJA20" s="18"/>
      <c r="UJB20" s="18"/>
      <c r="UJC20" s="18"/>
      <c r="UJD20" s="18"/>
      <c r="UJE20" s="18"/>
      <c r="UJF20" s="18"/>
      <c r="UJG20" s="18"/>
      <c r="UJH20" s="18"/>
      <c r="UJI20" s="18"/>
      <c r="UJJ20" s="18"/>
      <c r="UJK20" s="18"/>
      <c r="UJL20" s="18"/>
      <c r="UJM20" s="18"/>
      <c r="UJN20" s="18"/>
      <c r="UJO20" s="18"/>
      <c r="UJP20" s="18"/>
      <c r="UJQ20" s="18"/>
      <c r="UJR20" s="18"/>
      <c r="UJS20" s="18"/>
      <c r="UJT20" s="18"/>
      <c r="UJU20" s="18"/>
      <c r="UJV20" s="18"/>
      <c r="UJW20" s="18"/>
      <c r="UJX20" s="18"/>
      <c r="UJY20" s="18"/>
      <c r="UJZ20" s="18"/>
      <c r="UKA20" s="18"/>
      <c r="UKB20" s="18"/>
      <c r="UKC20" s="18"/>
      <c r="UKD20" s="18"/>
      <c r="UKE20" s="18"/>
      <c r="UKF20" s="18"/>
      <c r="UKG20" s="18"/>
      <c r="UKH20" s="18"/>
      <c r="UKI20" s="18"/>
      <c r="UKJ20" s="18"/>
      <c r="UKK20" s="18"/>
      <c r="UKL20" s="18"/>
      <c r="UKM20" s="18"/>
      <c r="UKN20" s="18"/>
      <c r="UKO20" s="18"/>
      <c r="UKP20" s="18"/>
      <c r="UKQ20" s="18"/>
      <c r="UKR20" s="18"/>
      <c r="UKS20" s="18"/>
      <c r="UKT20" s="18"/>
      <c r="UKU20" s="18"/>
      <c r="UKV20" s="18"/>
      <c r="UKW20" s="18"/>
      <c r="UKX20" s="18"/>
      <c r="UKY20" s="18"/>
      <c r="UKZ20" s="18"/>
      <c r="ULA20" s="18"/>
      <c r="ULB20" s="18"/>
      <c r="ULC20" s="18"/>
      <c r="ULD20" s="18"/>
      <c r="ULE20" s="18"/>
      <c r="ULF20" s="18"/>
      <c r="ULG20" s="18"/>
      <c r="ULH20" s="18"/>
      <c r="ULI20" s="18"/>
      <c r="ULJ20" s="18"/>
      <c r="ULK20" s="18"/>
      <c r="ULL20" s="18"/>
      <c r="ULM20" s="18"/>
      <c r="ULN20" s="18"/>
      <c r="ULO20" s="18"/>
      <c r="ULP20" s="18"/>
      <c r="ULQ20" s="18"/>
      <c r="ULR20" s="18"/>
      <c r="ULS20" s="18"/>
      <c r="ULT20" s="18"/>
      <c r="ULU20" s="18"/>
      <c r="ULV20" s="18"/>
      <c r="ULW20" s="18"/>
      <c r="ULX20" s="18"/>
      <c r="ULY20" s="18"/>
      <c r="ULZ20" s="18"/>
      <c r="UMA20" s="18"/>
      <c r="UMB20" s="18"/>
      <c r="UMC20" s="18"/>
      <c r="UMD20" s="18"/>
      <c r="UME20" s="18"/>
      <c r="UMF20" s="18"/>
      <c r="UMG20" s="18"/>
      <c r="UMH20" s="18"/>
      <c r="UMI20" s="18"/>
      <c r="UMJ20" s="18"/>
      <c r="UMK20" s="18"/>
      <c r="UML20" s="18"/>
      <c r="UMM20" s="18"/>
      <c r="UMN20" s="18"/>
      <c r="UMO20" s="18"/>
      <c r="UMP20" s="18"/>
      <c r="UMQ20" s="18"/>
      <c r="UMR20" s="18"/>
      <c r="UMS20" s="18"/>
      <c r="UMT20" s="18"/>
      <c r="UMU20" s="18"/>
      <c r="UMV20" s="18"/>
      <c r="UMW20" s="18"/>
      <c r="UMX20" s="18"/>
      <c r="UMY20" s="18"/>
      <c r="UMZ20" s="18"/>
      <c r="UNA20" s="18"/>
      <c r="UNB20" s="18"/>
      <c r="UNC20" s="18"/>
      <c r="UND20" s="18"/>
      <c r="UNE20" s="18"/>
      <c r="UNF20" s="18"/>
      <c r="UNG20" s="18"/>
      <c r="UNH20" s="18"/>
      <c r="UNI20" s="18"/>
      <c r="UNJ20" s="18"/>
      <c r="UNK20" s="18"/>
      <c r="UNL20" s="18"/>
      <c r="UNM20" s="18"/>
      <c r="UNN20" s="18"/>
      <c r="UNO20" s="18"/>
      <c r="UNP20" s="18"/>
      <c r="UNQ20" s="18"/>
      <c r="UNR20" s="18"/>
      <c r="UNS20" s="18"/>
      <c r="UNT20" s="18"/>
      <c r="UNU20" s="18"/>
      <c r="UNV20" s="18"/>
      <c r="UNW20" s="18"/>
      <c r="UNX20" s="18"/>
      <c r="UNY20" s="18"/>
      <c r="UNZ20" s="18"/>
      <c r="UOA20" s="18"/>
      <c r="UOB20" s="18"/>
      <c r="UOC20" s="18"/>
      <c r="UOD20" s="18"/>
      <c r="UOE20" s="18"/>
      <c r="UOF20" s="18"/>
      <c r="UOG20" s="18"/>
      <c r="UOH20" s="18"/>
      <c r="UOI20" s="18"/>
      <c r="UOJ20" s="18"/>
      <c r="UOK20" s="18"/>
      <c r="UOL20" s="18"/>
      <c r="UOM20" s="18"/>
      <c r="UON20" s="18"/>
      <c r="UOO20" s="18"/>
      <c r="UOP20" s="18"/>
      <c r="UOQ20" s="18"/>
      <c r="UOR20" s="18"/>
      <c r="UOS20" s="18"/>
      <c r="UOT20" s="18"/>
      <c r="UOU20" s="18"/>
      <c r="UOV20" s="18"/>
      <c r="UOW20" s="18"/>
      <c r="UOX20" s="18"/>
      <c r="UOY20" s="18"/>
      <c r="UOZ20" s="18"/>
      <c r="UPA20" s="18"/>
      <c r="UPB20" s="18"/>
      <c r="UPC20" s="18"/>
      <c r="UPD20" s="18"/>
      <c r="UPE20" s="18"/>
      <c r="UPF20" s="18"/>
      <c r="UPG20" s="18"/>
      <c r="UPH20" s="18"/>
      <c r="UPI20" s="18"/>
      <c r="UPJ20" s="18"/>
      <c r="UPK20" s="18"/>
      <c r="UPL20" s="18"/>
      <c r="UPM20" s="18"/>
      <c r="UPN20" s="18"/>
      <c r="UPO20" s="18"/>
      <c r="UPP20" s="18"/>
      <c r="UPQ20" s="18"/>
      <c r="UPR20" s="18"/>
      <c r="UPS20" s="18"/>
      <c r="UPT20" s="18"/>
      <c r="UPU20" s="18"/>
      <c r="UPV20" s="18"/>
      <c r="UPW20" s="18"/>
      <c r="UPX20" s="18"/>
      <c r="UPY20" s="18"/>
      <c r="UPZ20" s="18"/>
      <c r="UQA20" s="18"/>
      <c r="UQB20" s="18"/>
      <c r="UQC20" s="18"/>
      <c r="UQD20" s="18"/>
      <c r="UQE20" s="18"/>
      <c r="UQF20" s="18"/>
      <c r="UQG20" s="18"/>
      <c r="UQH20" s="18"/>
      <c r="UQI20" s="18"/>
      <c r="UQJ20" s="18"/>
      <c r="UQK20" s="18"/>
      <c r="UQL20" s="18"/>
      <c r="UQM20" s="18"/>
      <c r="UQN20" s="18"/>
      <c r="UQO20" s="18"/>
      <c r="UQP20" s="18"/>
      <c r="UQQ20" s="18"/>
      <c r="UQR20" s="18"/>
      <c r="UQS20" s="18"/>
      <c r="UQT20" s="18"/>
      <c r="UQU20" s="18"/>
      <c r="UQV20" s="18"/>
      <c r="UQW20" s="18"/>
      <c r="UQX20" s="18"/>
      <c r="UQY20" s="18"/>
      <c r="UQZ20" s="18"/>
      <c r="URA20" s="18"/>
      <c r="URB20" s="18"/>
      <c r="URC20" s="18"/>
      <c r="URD20" s="18"/>
      <c r="URE20" s="18"/>
      <c r="URF20" s="18"/>
      <c r="URG20" s="18"/>
      <c r="URH20" s="18"/>
      <c r="URI20" s="18"/>
      <c r="URJ20" s="18"/>
      <c r="URK20" s="18"/>
      <c r="URL20" s="18"/>
      <c r="URM20" s="18"/>
      <c r="URN20" s="18"/>
      <c r="URO20" s="18"/>
      <c r="URP20" s="18"/>
      <c r="URQ20" s="18"/>
      <c r="URR20" s="18"/>
      <c r="URS20" s="18"/>
      <c r="URT20" s="18"/>
      <c r="URU20" s="18"/>
      <c r="URV20" s="18"/>
      <c r="URW20" s="18"/>
      <c r="URX20" s="18"/>
      <c r="URY20" s="18"/>
      <c r="URZ20" s="18"/>
      <c r="USA20" s="18"/>
      <c r="USB20" s="18"/>
      <c r="USC20" s="18"/>
      <c r="USD20" s="18"/>
      <c r="USE20" s="18"/>
      <c r="USF20" s="18"/>
      <c r="USG20" s="18"/>
      <c r="USH20" s="18"/>
      <c r="USI20" s="18"/>
      <c r="USJ20" s="18"/>
      <c r="USK20" s="18"/>
      <c r="USL20" s="18"/>
      <c r="USM20" s="18"/>
      <c r="USN20" s="18"/>
      <c r="USO20" s="18"/>
      <c r="USP20" s="18"/>
      <c r="USQ20" s="18"/>
      <c r="USR20" s="18"/>
      <c r="USS20" s="18"/>
      <c r="UST20" s="18"/>
      <c r="USU20" s="18"/>
      <c r="USV20" s="18"/>
      <c r="USW20" s="18"/>
      <c r="USX20" s="18"/>
      <c r="USY20" s="18"/>
      <c r="USZ20" s="18"/>
      <c r="UTA20" s="18"/>
      <c r="UTB20" s="18"/>
      <c r="UTC20" s="18"/>
      <c r="UTD20" s="18"/>
      <c r="UTE20" s="18"/>
      <c r="UTF20" s="18"/>
      <c r="UTG20" s="18"/>
      <c r="UTH20" s="18"/>
      <c r="UTI20" s="18"/>
      <c r="UTJ20" s="18"/>
      <c r="UTK20" s="18"/>
      <c r="UTL20" s="18"/>
      <c r="UTM20" s="18"/>
      <c r="UTN20" s="18"/>
      <c r="UTO20" s="18"/>
      <c r="UTP20" s="18"/>
      <c r="UTQ20" s="18"/>
      <c r="UTR20" s="18"/>
      <c r="UTS20" s="18"/>
      <c r="UTT20" s="18"/>
      <c r="UTU20" s="18"/>
      <c r="UTV20" s="18"/>
      <c r="UTW20" s="18"/>
      <c r="UTX20" s="18"/>
      <c r="UTY20" s="18"/>
      <c r="UTZ20" s="18"/>
      <c r="UUA20" s="18"/>
      <c r="UUB20" s="18"/>
      <c r="UUC20" s="18"/>
      <c r="UUD20" s="18"/>
      <c r="UUE20" s="18"/>
      <c r="UUF20" s="18"/>
      <c r="UUG20" s="18"/>
      <c r="UUH20" s="18"/>
      <c r="UUI20" s="18"/>
      <c r="UUJ20" s="18"/>
      <c r="UUK20" s="18"/>
      <c r="UUL20" s="18"/>
      <c r="UUM20" s="18"/>
      <c r="UUN20" s="18"/>
      <c r="UUO20" s="18"/>
      <c r="UUP20" s="18"/>
      <c r="UUQ20" s="18"/>
      <c r="UUR20" s="18"/>
      <c r="UUS20" s="18"/>
      <c r="UUT20" s="18"/>
      <c r="UUU20" s="18"/>
      <c r="UUV20" s="18"/>
      <c r="UUW20" s="18"/>
      <c r="UUX20" s="18"/>
      <c r="UUY20" s="18"/>
      <c r="UUZ20" s="18"/>
      <c r="UVA20" s="18"/>
      <c r="UVB20" s="18"/>
      <c r="UVC20" s="18"/>
      <c r="UVD20" s="18"/>
      <c r="UVE20" s="18"/>
      <c r="UVF20" s="18"/>
      <c r="UVG20" s="18"/>
      <c r="UVH20" s="18"/>
      <c r="UVI20" s="18"/>
      <c r="UVJ20" s="18"/>
      <c r="UVK20" s="18"/>
      <c r="UVL20" s="18"/>
      <c r="UVM20" s="18"/>
      <c r="UVN20" s="18"/>
      <c r="UVO20" s="18"/>
      <c r="UVP20" s="18"/>
      <c r="UVQ20" s="18"/>
      <c r="UVR20" s="18"/>
      <c r="UVS20" s="18"/>
      <c r="UVT20" s="18"/>
      <c r="UVU20" s="18"/>
      <c r="UVV20" s="18"/>
      <c r="UVW20" s="18"/>
      <c r="UVX20" s="18"/>
      <c r="UVY20" s="18"/>
      <c r="UVZ20" s="18"/>
      <c r="UWA20" s="18"/>
      <c r="UWB20" s="18"/>
      <c r="UWC20" s="18"/>
      <c r="UWD20" s="18"/>
      <c r="UWE20" s="18"/>
      <c r="UWF20" s="18"/>
      <c r="UWG20" s="18"/>
      <c r="UWH20" s="18"/>
      <c r="UWI20" s="18"/>
      <c r="UWJ20" s="18"/>
      <c r="UWK20" s="18"/>
      <c r="UWL20" s="18"/>
      <c r="UWM20" s="18"/>
      <c r="UWN20" s="18"/>
      <c r="UWO20" s="18"/>
      <c r="UWP20" s="18"/>
      <c r="UWQ20" s="18"/>
      <c r="UWR20" s="18"/>
      <c r="UWS20" s="18"/>
      <c r="UWT20" s="18"/>
      <c r="UWU20" s="18"/>
      <c r="UWV20" s="18"/>
      <c r="UWW20" s="18"/>
      <c r="UWX20" s="18"/>
      <c r="UWY20" s="18"/>
      <c r="UWZ20" s="18"/>
      <c r="UXA20" s="18"/>
      <c r="UXB20" s="18"/>
      <c r="UXC20" s="18"/>
      <c r="UXD20" s="18"/>
      <c r="UXE20" s="18"/>
      <c r="UXF20" s="18"/>
      <c r="UXG20" s="18"/>
      <c r="UXH20" s="18"/>
      <c r="UXI20" s="18"/>
      <c r="UXJ20" s="18"/>
      <c r="UXK20" s="18"/>
      <c r="UXL20" s="18"/>
      <c r="UXM20" s="18"/>
      <c r="UXN20" s="18"/>
      <c r="UXO20" s="18"/>
      <c r="UXP20" s="18"/>
      <c r="UXQ20" s="18"/>
      <c r="UXR20" s="18"/>
      <c r="UXS20" s="18"/>
      <c r="UXT20" s="18"/>
      <c r="UXU20" s="18"/>
      <c r="UXV20" s="18"/>
      <c r="UXW20" s="18"/>
      <c r="UXX20" s="18"/>
      <c r="UXY20" s="18"/>
      <c r="UXZ20" s="18"/>
      <c r="UYA20" s="18"/>
      <c r="UYB20" s="18"/>
      <c r="UYC20" s="18"/>
      <c r="UYD20" s="18"/>
      <c r="UYE20" s="18"/>
      <c r="UYF20" s="18"/>
      <c r="UYG20" s="18"/>
      <c r="UYH20" s="18"/>
      <c r="UYI20" s="18"/>
      <c r="UYJ20" s="18"/>
      <c r="UYK20" s="18"/>
      <c r="UYL20" s="18"/>
      <c r="UYM20" s="18"/>
      <c r="UYN20" s="18"/>
      <c r="UYO20" s="18"/>
      <c r="UYP20" s="18"/>
      <c r="UYQ20" s="18"/>
      <c r="UYR20" s="18"/>
      <c r="UYS20" s="18"/>
      <c r="UYT20" s="18"/>
      <c r="UYU20" s="18"/>
      <c r="UYV20" s="18"/>
      <c r="UYW20" s="18"/>
      <c r="UYX20" s="18"/>
      <c r="UYY20" s="18"/>
      <c r="UYZ20" s="18"/>
      <c r="UZA20" s="18"/>
      <c r="UZB20" s="18"/>
      <c r="UZC20" s="18"/>
      <c r="UZD20" s="18"/>
      <c r="UZE20" s="18"/>
      <c r="UZF20" s="18"/>
      <c r="UZG20" s="18"/>
      <c r="UZH20" s="18"/>
      <c r="UZI20" s="18"/>
      <c r="UZJ20" s="18"/>
      <c r="UZK20" s="18"/>
      <c r="UZL20" s="18"/>
      <c r="UZM20" s="18"/>
      <c r="UZN20" s="18"/>
      <c r="UZO20" s="18"/>
      <c r="UZP20" s="18"/>
      <c r="UZQ20" s="18"/>
      <c r="UZR20" s="18"/>
      <c r="UZS20" s="18"/>
      <c r="UZT20" s="18"/>
      <c r="UZU20" s="18"/>
      <c r="UZV20" s="18"/>
      <c r="UZW20" s="18"/>
      <c r="UZX20" s="18"/>
      <c r="UZY20" s="18"/>
      <c r="UZZ20" s="18"/>
      <c r="VAA20" s="18"/>
      <c r="VAB20" s="18"/>
      <c r="VAC20" s="18"/>
      <c r="VAD20" s="18"/>
      <c r="VAE20" s="18"/>
      <c r="VAF20" s="18"/>
      <c r="VAG20" s="18"/>
      <c r="VAH20" s="18"/>
      <c r="VAI20" s="18"/>
      <c r="VAJ20" s="18"/>
      <c r="VAK20" s="18"/>
      <c r="VAL20" s="18"/>
      <c r="VAM20" s="18"/>
      <c r="VAN20" s="18"/>
      <c r="VAO20" s="18"/>
      <c r="VAP20" s="18"/>
      <c r="VAQ20" s="18"/>
      <c r="VAR20" s="18"/>
      <c r="VAS20" s="18"/>
      <c r="VAT20" s="18"/>
      <c r="VAU20" s="18"/>
      <c r="VAV20" s="18"/>
      <c r="VAW20" s="18"/>
      <c r="VAX20" s="18"/>
      <c r="VAY20" s="18"/>
      <c r="VAZ20" s="18"/>
      <c r="VBA20" s="18"/>
      <c r="VBB20" s="18"/>
      <c r="VBC20" s="18"/>
      <c r="VBD20" s="18"/>
      <c r="VBE20" s="18"/>
      <c r="VBF20" s="18"/>
      <c r="VBG20" s="18"/>
      <c r="VBH20" s="18"/>
      <c r="VBI20" s="18"/>
      <c r="VBJ20" s="18"/>
      <c r="VBK20" s="18"/>
      <c r="VBL20" s="18"/>
      <c r="VBM20" s="18"/>
      <c r="VBN20" s="18"/>
      <c r="VBO20" s="18"/>
      <c r="VBP20" s="18"/>
      <c r="VBQ20" s="18"/>
      <c r="VBR20" s="18"/>
      <c r="VBS20" s="18"/>
      <c r="VBT20" s="18"/>
      <c r="VBU20" s="18"/>
      <c r="VBV20" s="18"/>
      <c r="VBW20" s="18"/>
      <c r="VBX20" s="18"/>
      <c r="VBY20" s="18"/>
      <c r="VBZ20" s="18"/>
      <c r="VCA20" s="18"/>
      <c r="VCB20" s="18"/>
      <c r="VCC20" s="18"/>
      <c r="VCD20" s="18"/>
      <c r="VCE20" s="18"/>
      <c r="VCF20" s="18"/>
      <c r="VCG20" s="18"/>
      <c r="VCH20" s="18"/>
      <c r="VCI20" s="18"/>
      <c r="VCJ20" s="18"/>
      <c r="VCK20" s="18"/>
      <c r="VCL20" s="18"/>
      <c r="VCM20" s="18"/>
      <c r="VCN20" s="18"/>
      <c r="VCO20" s="18"/>
      <c r="VCP20" s="18"/>
      <c r="VCQ20" s="18"/>
      <c r="VCR20" s="18"/>
      <c r="VCS20" s="18"/>
      <c r="VCT20" s="18"/>
      <c r="VCU20" s="18"/>
      <c r="VCV20" s="18"/>
      <c r="VCW20" s="18"/>
      <c r="VCX20" s="18"/>
      <c r="VCY20" s="18"/>
      <c r="VCZ20" s="18"/>
      <c r="VDA20" s="18"/>
      <c r="VDB20" s="18"/>
      <c r="VDC20" s="18"/>
      <c r="VDD20" s="18"/>
      <c r="VDE20" s="18"/>
      <c r="VDF20" s="18"/>
      <c r="VDG20" s="18"/>
      <c r="VDH20" s="18"/>
      <c r="VDI20" s="18"/>
      <c r="VDJ20" s="18"/>
      <c r="VDK20" s="18"/>
      <c r="VDL20" s="18"/>
      <c r="VDM20" s="18"/>
      <c r="VDN20" s="18"/>
      <c r="VDO20" s="18"/>
      <c r="VDP20" s="18"/>
      <c r="VDQ20" s="18"/>
      <c r="VDR20" s="18"/>
      <c r="VDS20" s="18"/>
      <c r="VDT20" s="18"/>
      <c r="VDU20" s="18"/>
      <c r="VDV20" s="18"/>
      <c r="VDW20" s="18"/>
      <c r="VDX20" s="18"/>
      <c r="VDY20" s="18"/>
      <c r="VDZ20" s="18"/>
      <c r="VEA20" s="18"/>
      <c r="VEB20" s="18"/>
      <c r="VEC20" s="18"/>
      <c r="VED20" s="18"/>
      <c r="VEE20" s="18"/>
      <c r="VEF20" s="18"/>
      <c r="VEG20" s="18"/>
      <c r="VEH20" s="18"/>
      <c r="VEI20" s="18"/>
      <c r="VEJ20" s="18"/>
      <c r="VEK20" s="18"/>
      <c r="VEL20" s="18"/>
      <c r="VEM20" s="18"/>
      <c r="VEN20" s="18"/>
      <c r="VEO20" s="18"/>
      <c r="VEP20" s="18"/>
      <c r="VEQ20" s="18"/>
      <c r="VER20" s="18"/>
      <c r="VES20" s="18"/>
      <c r="VET20" s="18"/>
      <c r="VEU20" s="18"/>
      <c r="VEV20" s="18"/>
      <c r="VEW20" s="18"/>
      <c r="VEX20" s="18"/>
      <c r="VEY20" s="18"/>
      <c r="VEZ20" s="18"/>
      <c r="VFA20" s="18"/>
      <c r="VFB20" s="18"/>
      <c r="VFC20" s="18"/>
      <c r="VFD20" s="18"/>
      <c r="VFE20" s="18"/>
      <c r="VFF20" s="18"/>
      <c r="VFG20" s="18"/>
      <c r="VFH20" s="18"/>
      <c r="VFI20" s="18"/>
      <c r="VFJ20" s="18"/>
      <c r="VFK20" s="18"/>
      <c r="VFL20" s="18"/>
      <c r="VFM20" s="18"/>
      <c r="VFN20" s="18"/>
      <c r="VFO20" s="18"/>
      <c r="VFP20" s="18"/>
      <c r="VFQ20" s="18"/>
      <c r="VFR20" s="18"/>
      <c r="VFS20" s="18"/>
      <c r="VFT20" s="18"/>
      <c r="VFU20" s="18"/>
      <c r="VFV20" s="18"/>
      <c r="VFW20" s="18"/>
      <c r="VFX20" s="18"/>
      <c r="VFY20" s="18"/>
      <c r="VFZ20" s="18"/>
      <c r="VGA20" s="18"/>
      <c r="VGB20" s="18"/>
      <c r="VGC20" s="18"/>
      <c r="VGD20" s="18"/>
      <c r="VGE20" s="18"/>
      <c r="VGF20" s="18"/>
      <c r="VGG20" s="18"/>
      <c r="VGH20" s="18"/>
      <c r="VGI20" s="18"/>
      <c r="VGJ20" s="18"/>
      <c r="VGK20" s="18"/>
      <c r="VGL20" s="18"/>
      <c r="VGM20" s="18"/>
      <c r="VGN20" s="18"/>
      <c r="VGO20" s="18"/>
      <c r="VGP20" s="18"/>
      <c r="VGQ20" s="18"/>
      <c r="VGR20" s="18"/>
      <c r="VGS20" s="18"/>
      <c r="VGT20" s="18"/>
      <c r="VGU20" s="18"/>
      <c r="VGV20" s="18"/>
      <c r="VGW20" s="18"/>
      <c r="VGX20" s="18"/>
      <c r="VGY20" s="18"/>
      <c r="VGZ20" s="18"/>
      <c r="VHA20" s="18"/>
      <c r="VHB20" s="18"/>
      <c r="VHC20" s="18"/>
      <c r="VHD20" s="18"/>
      <c r="VHE20" s="18"/>
      <c r="VHF20" s="18"/>
      <c r="VHG20" s="18"/>
      <c r="VHH20" s="18"/>
      <c r="VHI20" s="18"/>
      <c r="VHJ20" s="18"/>
      <c r="VHK20" s="18"/>
      <c r="VHL20" s="18"/>
      <c r="VHM20" s="18"/>
      <c r="VHN20" s="18"/>
      <c r="VHO20" s="18"/>
      <c r="VHP20" s="18"/>
      <c r="VHQ20" s="18"/>
      <c r="VHR20" s="18"/>
      <c r="VHS20" s="18"/>
      <c r="VHT20" s="18"/>
      <c r="VHU20" s="18"/>
      <c r="VHV20" s="18"/>
      <c r="VHW20" s="18"/>
      <c r="VHX20" s="18"/>
      <c r="VHY20" s="18"/>
      <c r="VHZ20" s="18"/>
      <c r="VIA20" s="18"/>
      <c r="VIB20" s="18"/>
      <c r="VIC20" s="18"/>
      <c r="VID20" s="18"/>
      <c r="VIE20" s="18"/>
      <c r="VIF20" s="18"/>
      <c r="VIG20" s="18"/>
      <c r="VIH20" s="18"/>
      <c r="VII20" s="18"/>
      <c r="VIJ20" s="18"/>
      <c r="VIK20" s="18"/>
      <c r="VIL20" s="18"/>
      <c r="VIM20" s="18"/>
      <c r="VIN20" s="18"/>
      <c r="VIO20" s="18"/>
      <c r="VIP20" s="18"/>
      <c r="VIQ20" s="18"/>
      <c r="VIR20" s="18"/>
      <c r="VIS20" s="18"/>
      <c r="VIT20" s="18"/>
      <c r="VIU20" s="18"/>
      <c r="VIV20" s="18"/>
      <c r="VIW20" s="18"/>
      <c r="VIX20" s="18"/>
      <c r="VIY20" s="18"/>
      <c r="VIZ20" s="18"/>
      <c r="VJA20" s="18"/>
      <c r="VJB20" s="18"/>
      <c r="VJC20" s="18"/>
      <c r="VJD20" s="18"/>
      <c r="VJE20" s="18"/>
      <c r="VJF20" s="18"/>
      <c r="VJG20" s="18"/>
      <c r="VJH20" s="18"/>
      <c r="VJI20" s="18"/>
      <c r="VJJ20" s="18"/>
      <c r="VJK20" s="18"/>
      <c r="VJL20" s="18"/>
      <c r="VJM20" s="18"/>
      <c r="VJN20" s="18"/>
      <c r="VJO20" s="18"/>
      <c r="VJP20" s="18"/>
      <c r="VJQ20" s="18"/>
      <c r="VJR20" s="18"/>
      <c r="VJS20" s="18"/>
      <c r="VJT20" s="18"/>
      <c r="VJU20" s="18"/>
      <c r="VJV20" s="18"/>
      <c r="VJW20" s="18"/>
      <c r="VJX20" s="18"/>
      <c r="VJY20" s="18"/>
      <c r="VJZ20" s="18"/>
      <c r="VKA20" s="18"/>
      <c r="VKB20" s="18"/>
      <c r="VKC20" s="18"/>
      <c r="VKD20" s="18"/>
      <c r="VKE20" s="18"/>
      <c r="VKF20" s="18"/>
      <c r="VKG20" s="18"/>
      <c r="VKH20" s="18"/>
      <c r="VKI20" s="18"/>
      <c r="VKJ20" s="18"/>
      <c r="VKK20" s="18"/>
      <c r="VKL20" s="18"/>
      <c r="VKM20" s="18"/>
      <c r="VKN20" s="18"/>
      <c r="VKO20" s="18"/>
      <c r="VKP20" s="18"/>
      <c r="VKQ20" s="18"/>
      <c r="VKR20" s="18"/>
      <c r="VKS20" s="18"/>
      <c r="VKT20" s="18"/>
      <c r="VKU20" s="18"/>
      <c r="VKV20" s="18"/>
      <c r="VKW20" s="18"/>
      <c r="VKX20" s="18"/>
      <c r="VKY20" s="18"/>
      <c r="VKZ20" s="18"/>
      <c r="VLA20" s="18"/>
      <c r="VLB20" s="18"/>
      <c r="VLC20" s="18"/>
      <c r="VLD20" s="18"/>
      <c r="VLE20" s="18"/>
      <c r="VLF20" s="18"/>
      <c r="VLG20" s="18"/>
      <c r="VLH20" s="18"/>
      <c r="VLI20" s="18"/>
      <c r="VLJ20" s="18"/>
      <c r="VLK20" s="18"/>
      <c r="VLL20" s="18"/>
      <c r="VLM20" s="18"/>
      <c r="VLN20" s="18"/>
      <c r="VLO20" s="18"/>
      <c r="VLP20" s="18"/>
      <c r="VLQ20" s="18"/>
      <c r="VLR20" s="18"/>
      <c r="VLS20" s="18"/>
      <c r="VLT20" s="18"/>
      <c r="VLU20" s="18"/>
      <c r="VLV20" s="18"/>
      <c r="VLW20" s="18"/>
      <c r="VLX20" s="18"/>
      <c r="VLY20" s="18"/>
      <c r="VLZ20" s="18"/>
      <c r="VMA20" s="18"/>
      <c r="VMB20" s="18"/>
      <c r="VMC20" s="18"/>
      <c r="VMD20" s="18"/>
      <c r="VME20" s="18"/>
      <c r="VMF20" s="18"/>
      <c r="VMG20" s="18"/>
      <c r="VMH20" s="18"/>
      <c r="VMI20" s="18"/>
      <c r="VMJ20" s="18"/>
      <c r="VMK20" s="18"/>
      <c r="VML20" s="18"/>
      <c r="VMM20" s="18"/>
      <c r="VMN20" s="18"/>
      <c r="VMO20" s="18"/>
      <c r="VMP20" s="18"/>
      <c r="VMQ20" s="18"/>
      <c r="VMR20" s="18"/>
      <c r="VMS20" s="18"/>
      <c r="VMT20" s="18"/>
      <c r="VMU20" s="18"/>
      <c r="VMV20" s="18"/>
      <c r="VMW20" s="18"/>
      <c r="VMX20" s="18"/>
      <c r="VMY20" s="18"/>
      <c r="VMZ20" s="18"/>
      <c r="VNA20" s="18"/>
      <c r="VNB20" s="18"/>
      <c r="VNC20" s="18"/>
      <c r="VND20" s="18"/>
      <c r="VNE20" s="18"/>
      <c r="VNF20" s="18"/>
      <c r="VNG20" s="18"/>
      <c r="VNH20" s="18"/>
      <c r="VNI20" s="18"/>
      <c r="VNJ20" s="18"/>
      <c r="VNK20" s="18"/>
      <c r="VNL20" s="18"/>
      <c r="VNM20" s="18"/>
      <c r="VNN20" s="18"/>
      <c r="VNO20" s="18"/>
      <c r="VNP20" s="18"/>
      <c r="VNQ20" s="18"/>
      <c r="VNR20" s="18"/>
      <c r="VNS20" s="18"/>
      <c r="VNT20" s="18"/>
      <c r="VNU20" s="18"/>
      <c r="VNV20" s="18"/>
      <c r="VNW20" s="18"/>
      <c r="VNX20" s="18"/>
      <c r="VNY20" s="18"/>
      <c r="VNZ20" s="18"/>
      <c r="VOA20" s="18"/>
      <c r="VOB20" s="18"/>
      <c r="VOC20" s="18"/>
      <c r="VOD20" s="18"/>
      <c r="VOE20" s="18"/>
      <c r="VOF20" s="18"/>
      <c r="VOG20" s="18"/>
      <c r="VOH20" s="18"/>
      <c r="VOI20" s="18"/>
      <c r="VOJ20" s="18"/>
      <c r="VOK20" s="18"/>
      <c r="VOL20" s="18"/>
      <c r="VOM20" s="18"/>
      <c r="VON20" s="18"/>
      <c r="VOO20" s="18"/>
      <c r="VOP20" s="18"/>
      <c r="VOQ20" s="18"/>
      <c r="VOR20" s="18"/>
      <c r="VOS20" s="18"/>
      <c r="VOT20" s="18"/>
      <c r="VOU20" s="18"/>
      <c r="VOV20" s="18"/>
      <c r="VOW20" s="18"/>
      <c r="VOX20" s="18"/>
      <c r="VOY20" s="18"/>
      <c r="VOZ20" s="18"/>
      <c r="VPA20" s="18"/>
      <c r="VPB20" s="18"/>
      <c r="VPC20" s="18"/>
      <c r="VPD20" s="18"/>
      <c r="VPE20" s="18"/>
      <c r="VPF20" s="18"/>
      <c r="VPG20" s="18"/>
      <c r="VPH20" s="18"/>
      <c r="VPI20" s="18"/>
      <c r="VPJ20" s="18"/>
      <c r="VPK20" s="18"/>
      <c r="VPL20" s="18"/>
      <c r="VPM20" s="18"/>
      <c r="VPN20" s="18"/>
      <c r="VPO20" s="18"/>
      <c r="VPP20" s="18"/>
      <c r="VPQ20" s="18"/>
      <c r="VPR20" s="18"/>
      <c r="VPS20" s="18"/>
      <c r="VPT20" s="18"/>
      <c r="VPU20" s="18"/>
      <c r="VPV20" s="18"/>
      <c r="VPW20" s="18"/>
      <c r="VPX20" s="18"/>
      <c r="VPY20" s="18"/>
      <c r="VPZ20" s="18"/>
      <c r="VQA20" s="18"/>
      <c r="VQB20" s="18"/>
      <c r="VQC20" s="18"/>
      <c r="VQD20" s="18"/>
      <c r="VQE20" s="18"/>
      <c r="VQF20" s="18"/>
      <c r="VQG20" s="18"/>
      <c r="VQH20" s="18"/>
      <c r="VQI20" s="18"/>
      <c r="VQJ20" s="18"/>
      <c r="VQK20" s="18"/>
      <c r="VQL20" s="18"/>
      <c r="VQM20" s="18"/>
      <c r="VQN20" s="18"/>
      <c r="VQO20" s="18"/>
      <c r="VQP20" s="18"/>
      <c r="VQQ20" s="18"/>
      <c r="VQR20" s="18"/>
      <c r="VQS20" s="18"/>
      <c r="VQT20" s="18"/>
      <c r="VQU20" s="18"/>
      <c r="VQV20" s="18"/>
      <c r="VQW20" s="18"/>
      <c r="VQX20" s="18"/>
      <c r="VQY20" s="18"/>
      <c r="VQZ20" s="18"/>
      <c r="VRA20" s="18"/>
      <c r="VRB20" s="18"/>
      <c r="VRC20" s="18"/>
      <c r="VRD20" s="18"/>
      <c r="VRE20" s="18"/>
      <c r="VRF20" s="18"/>
      <c r="VRG20" s="18"/>
      <c r="VRH20" s="18"/>
      <c r="VRI20" s="18"/>
      <c r="VRJ20" s="18"/>
      <c r="VRK20" s="18"/>
      <c r="VRL20" s="18"/>
      <c r="VRM20" s="18"/>
      <c r="VRN20" s="18"/>
      <c r="VRO20" s="18"/>
      <c r="VRP20" s="18"/>
      <c r="VRQ20" s="18"/>
      <c r="VRR20" s="18"/>
      <c r="VRS20" s="18"/>
      <c r="VRT20" s="18"/>
      <c r="VRU20" s="18"/>
      <c r="VRV20" s="18"/>
      <c r="VRW20" s="18"/>
      <c r="VRX20" s="18"/>
      <c r="VRY20" s="18"/>
      <c r="VRZ20" s="18"/>
      <c r="VSA20" s="18"/>
      <c r="VSB20" s="18"/>
      <c r="VSC20" s="18"/>
      <c r="VSD20" s="18"/>
      <c r="VSE20" s="18"/>
      <c r="VSF20" s="18"/>
      <c r="VSG20" s="18"/>
      <c r="VSH20" s="18"/>
      <c r="VSI20" s="18"/>
      <c r="VSJ20" s="18"/>
      <c r="VSK20" s="18"/>
      <c r="VSL20" s="18"/>
      <c r="VSM20" s="18"/>
      <c r="VSN20" s="18"/>
      <c r="VSO20" s="18"/>
      <c r="VSP20" s="18"/>
      <c r="VSQ20" s="18"/>
      <c r="VSR20" s="18"/>
      <c r="VSS20" s="18"/>
      <c r="VST20" s="18"/>
      <c r="VSU20" s="18"/>
      <c r="VSV20" s="18"/>
      <c r="VSW20" s="18"/>
      <c r="VSX20" s="18"/>
      <c r="VSY20" s="18"/>
      <c r="VSZ20" s="18"/>
      <c r="VTA20" s="18"/>
      <c r="VTB20" s="18"/>
      <c r="VTC20" s="18"/>
      <c r="VTD20" s="18"/>
      <c r="VTE20" s="18"/>
      <c r="VTF20" s="18"/>
      <c r="VTG20" s="18"/>
      <c r="VTH20" s="18"/>
      <c r="VTI20" s="18"/>
      <c r="VTJ20" s="18"/>
      <c r="VTK20" s="18"/>
      <c r="VTL20" s="18"/>
      <c r="VTM20" s="18"/>
      <c r="VTN20" s="18"/>
      <c r="VTO20" s="18"/>
      <c r="VTP20" s="18"/>
      <c r="VTQ20" s="18"/>
      <c r="VTR20" s="18"/>
      <c r="VTS20" s="18"/>
      <c r="VTT20" s="18"/>
      <c r="VTU20" s="18"/>
      <c r="VTV20" s="18"/>
      <c r="VTW20" s="18"/>
      <c r="VTX20" s="18"/>
      <c r="VTY20" s="18"/>
      <c r="VTZ20" s="18"/>
      <c r="VUA20" s="18"/>
      <c r="VUB20" s="18"/>
      <c r="VUC20" s="18"/>
      <c r="VUD20" s="18"/>
      <c r="VUE20" s="18"/>
      <c r="VUF20" s="18"/>
      <c r="VUG20" s="18"/>
      <c r="VUH20" s="18"/>
      <c r="VUI20" s="18"/>
      <c r="VUJ20" s="18"/>
      <c r="VUK20" s="18"/>
      <c r="VUL20" s="18"/>
      <c r="VUM20" s="18"/>
      <c r="VUN20" s="18"/>
      <c r="VUO20" s="18"/>
      <c r="VUP20" s="18"/>
      <c r="VUQ20" s="18"/>
      <c r="VUR20" s="18"/>
      <c r="VUS20" s="18"/>
      <c r="VUT20" s="18"/>
      <c r="VUU20" s="18"/>
      <c r="VUV20" s="18"/>
      <c r="VUW20" s="18"/>
      <c r="VUX20" s="18"/>
      <c r="VUY20" s="18"/>
      <c r="VUZ20" s="18"/>
      <c r="VVA20" s="18"/>
      <c r="VVB20" s="18"/>
      <c r="VVC20" s="18"/>
      <c r="VVD20" s="18"/>
      <c r="VVE20" s="18"/>
      <c r="VVF20" s="18"/>
      <c r="VVG20" s="18"/>
      <c r="VVH20" s="18"/>
      <c r="VVI20" s="18"/>
      <c r="VVJ20" s="18"/>
      <c r="VVK20" s="18"/>
      <c r="VVL20" s="18"/>
      <c r="VVM20" s="18"/>
      <c r="VVN20" s="18"/>
      <c r="VVO20" s="18"/>
      <c r="VVP20" s="18"/>
      <c r="VVQ20" s="18"/>
      <c r="VVR20" s="18"/>
      <c r="VVS20" s="18"/>
      <c r="VVT20" s="18"/>
      <c r="VVU20" s="18"/>
      <c r="VVV20" s="18"/>
      <c r="VVW20" s="18"/>
      <c r="VVX20" s="18"/>
      <c r="VVY20" s="18"/>
      <c r="VVZ20" s="18"/>
      <c r="VWA20" s="18"/>
      <c r="VWB20" s="18"/>
      <c r="VWC20" s="18"/>
      <c r="VWD20" s="18"/>
      <c r="VWE20" s="18"/>
      <c r="VWF20" s="18"/>
      <c r="VWG20" s="18"/>
      <c r="VWH20" s="18"/>
      <c r="VWI20" s="18"/>
      <c r="VWJ20" s="18"/>
      <c r="VWK20" s="18"/>
      <c r="VWL20" s="18"/>
      <c r="VWM20" s="18"/>
      <c r="VWN20" s="18"/>
      <c r="VWO20" s="18"/>
      <c r="VWP20" s="18"/>
      <c r="VWQ20" s="18"/>
      <c r="VWR20" s="18"/>
      <c r="VWS20" s="18"/>
      <c r="VWT20" s="18"/>
      <c r="VWU20" s="18"/>
      <c r="VWV20" s="18"/>
      <c r="VWW20" s="18"/>
      <c r="VWX20" s="18"/>
      <c r="VWY20" s="18"/>
      <c r="VWZ20" s="18"/>
      <c r="VXA20" s="18"/>
      <c r="VXB20" s="18"/>
      <c r="VXC20" s="18"/>
      <c r="VXD20" s="18"/>
      <c r="VXE20" s="18"/>
      <c r="VXF20" s="18"/>
      <c r="VXG20" s="18"/>
      <c r="VXH20" s="18"/>
      <c r="VXI20" s="18"/>
      <c r="VXJ20" s="18"/>
      <c r="VXK20" s="18"/>
      <c r="VXL20" s="18"/>
      <c r="VXM20" s="18"/>
      <c r="VXN20" s="18"/>
      <c r="VXO20" s="18"/>
      <c r="VXP20" s="18"/>
      <c r="VXQ20" s="18"/>
      <c r="VXR20" s="18"/>
      <c r="VXS20" s="18"/>
      <c r="VXT20" s="18"/>
      <c r="VXU20" s="18"/>
      <c r="VXV20" s="18"/>
      <c r="VXW20" s="18"/>
      <c r="VXX20" s="18"/>
      <c r="VXY20" s="18"/>
      <c r="VXZ20" s="18"/>
      <c r="VYA20" s="18"/>
      <c r="VYB20" s="18"/>
      <c r="VYC20" s="18"/>
      <c r="VYD20" s="18"/>
      <c r="VYE20" s="18"/>
      <c r="VYF20" s="18"/>
      <c r="VYG20" s="18"/>
      <c r="VYH20" s="18"/>
      <c r="VYI20" s="18"/>
      <c r="VYJ20" s="18"/>
      <c r="VYK20" s="18"/>
      <c r="VYL20" s="18"/>
      <c r="VYM20" s="18"/>
      <c r="VYN20" s="18"/>
      <c r="VYO20" s="18"/>
      <c r="VYP20" s="18"/>
      <c r="VYQ20" s="18"/>
      <c r="VYR20" s="18"/>
      <c r="VYS20" s="18"/>
      <c r="VYT20" s="18"/>
      <c r="VYU20" s="18"/>
      <c r="VYV20" s="18"/>
      <c r="VYW20" s="18"/>
      <c r="VYX20" s="18"/>
      <c r="VYY20" s="18"/>
      <c r="VYZ20" s="18"/>
      <c r="VZA20" s="18"/>
      <c r="VZB20" s="18"/>
      <c r="VZC20" s="18"/>
      <c r="VZD20" s="18"/>
      <c r="VZE20" s="18"/>
      <c r="VZF20" s="18"/>
      <c r="VZG20" s="18"/>
      <c r="VZH20" s="18"/>
      <c r="VZI20" s="18"/>
      <c r="VZJ20" s="18"/>
      <c r="VZK20" s="18"/>
      <c r="VZL20" s="18"/>
      <c r="VZM20" s="18"/>
      <c r="VZN20" s="18"/>
      <c r="VZO20" s="18"/>
      <c r="VZP20" s="18"/>
      <c r="VZQ20" s="18"/>
      <c r="VZR20" s="18"/>
      <c r="VZS20" s="18"/>
      <c r="VZT20" s="18"/>
      <c r="VZU20" s="18"/>
      <c r="VZV20" s="18"/>
      <c r="VZW20" s="18"/>
      <c r="VZX20" s="18"/>
      <c r="VZY20" s="18"/>
      <c r="VZZ20" s="18"/>
      <c r="WAA20" s="18"/>
      <c r="WAB20" s="18"/>
      <c r="WAC20" s="18"/>
      <c r="WAD20" s="18"/>
      <c r="WAE20" s="18"/>
      <c r="WAF20" s="18"/>
      <c r="WAG20" s="18"/>
      <c r="WAH20" s="18"/>
      <c r="WAI20" s="18"/>
      <c r="WAJ20" s="18"/>
      <c r="WAK20" s="18"/>
      <c r="WAL20" s="18"/>
      <c r="WAM20" s="18"/>
      <c r="WAN20" s="18"/>
      <c r="WAO20" s="18"/>
      <c r="WAP20" s="18"/>
      <c r="WAQ20" s="18"/>
      <c r="WAR20" s="18"/>
      <c r="WAS20" s="18"/>
      <c r="WAT20" s="18"/>
      <c r="WAU20" s="18"/>
      <c r="WAV20" s="18"/>
      <c r="WAW20" s="18"/>
      <c r="WAX20" s="18"/>
      <c r="WAY20" s="18"/>
      <c r="WAZ20" s="18"/>
      <c r="WBA20" s="18"/>
      <c r="WBB20" s="18"/>
      <c r="WBC20" s="18"/>
      <c r="WBD20" s="18"/>
      <c r="WBE20" s="18"/>
      <c r="WBF20" s="18"/>
      <c r="WBG20" s="18"/>
      <c r="WBH20" s="18"/>
      <c r="WBI20" s="18"/>
      <c r="WBJ20" s="18"/>
      <c r="WBK20" s="18"/>
      <c r="WBL20" s="18"/>
      <c r="WBM20" s="18"/>
      <c r="WBN20" s="18"/>
      <c r="WBO20" s="18"/>
      <c r="WBP20" s="18"/>
      <c r="WBQ20" s="18"/>
      <c r="WBR20" s="18"/>
      <c r="WBS20" s="18"/>
      <c r="WBT20" s="18"/>
      <c r="WBU20" s="18"/>
      <c r="WBV20" s="18"/>
      <c r="WBW20" s="18"/>
      <c r="WBX20" s="18"/>
      <c r="WBY20" s="18"/>
      <c r="WBZ20" s="18"/>
      <c r="WCA20" s="18"/>
      <c r="WCB20" s="18"/>
      <c r="WCC20" s="18"/>
      <c r="WCD20" s="18"/>
      <c r="WCE20" s="18"/>
      <c r="WCF20" s="18"/>
      <c r="WCG20" s="18"/>
      <c r="WCH20" s="18"/>
      <c r="WCI20" s="18"/>
      <c r="WCJ20" s="18"/>
      <c r="WCK20" s="18"/>
      <c r="WCL20" s="18"/>
      <c r="WCM20" s="18"/>
      <c r="WCN20" s="18"/>
      <c r="WCO20" s="18"/>
      <c r="WCP20" s="18"/>
      <c r="WCQ20" s="18"/>
      <c r="WCR20" s="18"/>
      <c r="WCS20" s="18"/>
      <c r="WCT20" s="18"/>
      <c r="WCU20" s="18"/>
      <c r="WCV20" s="18"/>
      <c r="WCW20" s="18"/>
      <c r="WCX20" s="18"/>
      <c r="WCY20" s="18"/>
      <c r="WCZ20" s="18"/>
      <c r="WDA20" s="18"/>
      <c r="WDB20" s="18"/>
      <c r="WDC20" s="18"/>
      <c r="WDD20" s="18"/>
      <c r="WDE20" s="18"/>
      <c r="WDF20" s="18"/>
      <c r="WDG20" s="18"/>
      <c r="WDH20" s="18"/>
      <c r="WDI20" s="18"/>
      <c r="WDJ20" s="18"/>
      <c r="WDK20" s="18"/>
      <c r="WDL20" s="18"/>
      <c r="WDM20" s="18"/>
      <c r="WDN20" s="18"/>
      <c r="WDO20" s="18"/>
      <c r="WDP20" s="18"/>
      <c r="WDQ20" s="18"/>
      <c r="WDR20" s="18"/>
      <c r="WDS20" s="18"/>
      <c r="WDT20" s="18"/>
      <c r="WDU20" s="18"/>
      <c r="WDV20" s="18"/>
      <c r="WDW20" s="18"/>
      <c r="WDX20" s="18"/>
      <c r="WDY20" s="18"/>
      <c r="WDZ20" s="18"/>
      <c r="WEA20" s="18"/>
      <c r="WEB20" s="18"/>
      <c r="WEC20" s="18"/>
      <c r="WED20" s="18"/>
      <c r="WEE20" s="18"/>
      <c r="WEF20" s="18"/>
      <c r="WEG20" s="18"/>
      <c r="WEH20" s="18"/>
      <c r="WEI20" s="18"/>
      <c r="WEJ20" s="18"/>
      <c r="WEK20" s="18"/>
      <c r="WEL20" s="18"/>
      <c r="WEM20" s="18"/>
      <c r="WEN20" s="18"/>
      <c r="WEO20" s="18"/>
      <c r="WEP20" s="18"/>
      <c r="WEQ20" s="18"/>
      <c r="WER20" s="18"/>
      <c r="WES20" s="18"/>
      <c r="WET20" s="18"/>
      <c r="WEU20" s="18"/>
      <c r="WEV20" s="18"/>
      <c r="WEW20" s="18"/>
      <c r="WEX20" s="18"/>
      <c r="WEY20" s="18"/>
      <c r="WEZ20" s="18"/>
      <c r="WFA20" s="18"/>
      <c r="WFB20" s="18"/>
      <c r="WFC20" s="18"/>
      <c r="WFD20" s="18"/>
      <c r="WFE20" s="18"/>
      <c r="WFF20" s="18"/>
      <c r="WFG20" s="18"/>
      <c r="WFH20" s="18"/>
      <c r="WFI20" s="18"/>
      <c r="WFJ20" s="18"/>
      <c r="WFK20" s="18"/>
      <c r="WFL20" s="18"/>
      <c r="WFM20" s="18"/>
      <c r="WFN20" s="18"/>
      <c r="WFO20" s="18"/>
      <c r="WFP20" s="18"/>
      <c r="WFQ20" s="18"/>
      <c r="WFR20" s="18"/>
      <c r="WFS20" s="18"/>
      <c r="WFT20" s="18"/>
      <c r="WFU20" s="18"/>
      <c r="WFV20" s="18"/>
      <c r="WFW20" s="18"/>
      <c r="WFX20" s="18"/>
      <c r="WFY20" s="18"/>
      <c r="WFZ20" s="18"/>
      <c r="WGA20" s="18"/>
      <c r="WGB20" s="18"/>
      <c r="WGC20" s="18"/>
      <c r="WGD20" s="18"/>
      <c r="WGE20" s="18"/>
      <c r="WGF20" s="18"/>
      <c r="WGG20" s="18"/>
      <c r="WGH20" s="18"/>
      <c r="WGI20" s="18"/>
      <c r="WGJ20" s="18"/>
      <c r="WGK20" s="18"/>
      <c r="WGL20" s="18"/>
      <c r="WGM20" s="18"/>
      <c r="WGN20" s="18"/>
      <c r="WGO20" s="18"/>
      <c r="WGP20" s="18"/>
      <c r="WGQ20" s="18"/>
      <c r="WGR20" s="18"/>
      <c r="WGS20" s="18"/>
      <c r="WGT20" s="18"/>
      <c r="WGU20" s="18"/>
      <c r="WGV20" s="18"/>
      <c r="WGW20" s="18"/>
      <c r="WGX20" s="18"/>
      <c r="WGY20" s="18"/>
      <c r="WGZ20" s="18"/>
      <c r="WHA20" s="18"/>
      <c r="WHB20" s="18"/>
      <c r="WHC20" s="18"/>
      <c r="WHD20" s="18"/>
      <c r="WHE20" s="18"/>
      <c r="WHF20" s="18"/>
      <c r="WHG20" s="18"/>
      <c r="WHH20" s="18"/>
      <c r="WHI20" s="18"/>
      <c r="WHJ20" s="18"/>
      <c r="WHK20" s="18"/>
      <c r="WHL20" s="18"/>
      <c r="WHM20" s="18"/>
      <c r="WHN20" s="18"/>
      <c r="WHO20" s="18"/>
      <c r="WHP20" s="18"/>
      <c r="WHQ20" s="18"/>
      <c r="WHR20" s="18"/>
      <c r="WHS20" s="18"/>
      <c r="WHT20" s="18"/>
      <c r="WHU20" s="18"/>
      <c r="WHV20" s="18"/>
      <c r="WHW20" s="18"/>
      <c r="WHX20" s="18"/>
      <c r="WHY20" s="18"/>
      <c r="WHZ20" s="18"/>
      <c r="WIA20" s="18"/>
      <c r="WIB20" s="18"/>
      <c r="WIC20" s="18"/>
      <c r="WID20" s="18"/>
      <c r="WIE20" s="18"/>
      <c r="WIF20" s="18"/>
      <c r="WIG20" s="18"/>
      <c r="WIH20" s="18"/>
      <c r="WII20" s="18"/>
      <c r="WIJ20" s="18"/>
      <c r="WIK20" s="18"/>
      <c r="WIL20" s="18"/>
      <c r="WIM20" s="18"/>
      <c r="WIN20" s="18"/>
      <c r="WIO20" s="18"/>
      <c r="WIP20" s="18"/>
      <c r="WIQ20" s="18"/>
      <c r="WIR20" s="18"/>
      <c r="WIS20" s="18"/>
      <c r="WIT20" s="18"/>
      <c r="WIU20" s="18"/>
      <c r="WIV20" s="18"/>
      <c r="WIW20" s="18"/>
      <c r="WIX20" s="18"/>
      <c r="WIY20" s="18"/>
      <c r="WIZ20" s="18"/>
      <c r="WJA20" s="18"/>
      <c r="WJB20" s="18"/>
      <c r="WJC20" s="18"/>
      <c r="WJD20" s="18"/>
      <c r="WJE20" s="18"/>
      <c r="WJF20" s="18"/>
      <c r="WJG20" s="18"/>
      <c r="WJH20" s="18"/>
      <c r="WJI20" s="18"/>
      <c r="WJJ20" s="18"/>
      <c r="WJK20" s="18"/>
      <c r="WJL20" s="18"/>
      <c r="WJM20" s="18"/>
      <c r="WJN20" s="18"/>
      <c r="WJO20" s="18"/>
      <c r="WJP20" s="18"/>
      <c r="WJQ20" s="18"/>
      <c r="WJR20" s="18"/>
      <c r="WJS20" s="18"/>
      <c r="WJT20" s="18"/>
      <c r="WJU20" s="18"/>
      <c r="WJV20" s="18"/>
      <c r="WJW20" s="18"/>
      <c r="WJX20" s="18"/>
      <c r="WJY20" s="18"/>
      <c r="WJZ20" s="18"/>
      <c r="WKA20" s="18"/>
      <c r="WKB20" s="18"/>
      <c r="WKC20" s="18"/>
      <c r="WKD20" s="18"/>
      <c r="WKE20" s="18"/>
      <c r="WKF20" s="18"/>
      <c r="WKG20" s="18"/>
      <c r="WKH20" s="18"/>
      <c r="WKI20" s="18"/>
      <c r="WKJ20" s="18"/>
      <c r="WKK20" s="18"/>
      <c r="WKL20" s="18"/>
      <c r="WKM20" s="18"/>
      <c r="WKN20" s="18"/>
      <c r="WKO20" s="18"/>
      <c r="WKP20" s="18"/>
      <c r="WKQ20" s="18"/>
      <c r="WKR20" s="18"/>
      <c r="WKS20" s="18"/>
      <c r="WKT20" s="18"/>
      <c r="WKU20" s="18"/>
      <c r="WKV20" s="18"/>
      <c r="WKW20" s="18"/>
      <c r="WKX20" s="18"/>
      <c r="WKY20" s="18"/>
      <c r="WKZ20" s="18"/>
      <c r="WLA20" s="18"/>
      <c r="WLB20" s="18"/>
      <c r="WLC20" s="18"/>
      <c r="WLD20" s="18"/>
      <c r="WLE20" s="18"/>
      <c r="WLF20" s="18"/>
      <c r="WLG20" s="18"/>
      <c r="WLH20" s="18"/>
      <c r="WLI20" s="18"/>
      <c r="WLJ20" s="18"/>
      <c r="WLK20" s="18"/>
      <c r="WLL20" s="18"/>
      <c r="WLM20" s="18"/>
      <c r="WLN20" s="18"/>
      <c r="WLO20" s="18"/>
      <c r="WLP20" s="18"/>
      <c r="WLQ20" s="18"/>
      <c r="WLR20" s="18"/>
      <c r="WLS20" s="18"/>
      <c r="WLT20" s="18"/>
      <c r="WLU20" s="18"/>
      <c r="WLV20" s="18"/>
      <c r="WLW20" s="18"/>
      <c r="WLX20" s="18"/>
      <c r="WLY20" s="18"/>
      <c r="WLZ20" s="18"/>
      <c r="WMA20" s="18"/>
      <c r="WMB20" s="18"/>
      <c r="WMC20" s="18"/>
      <c r="WMD20" s="18"/>
      <c r="WME20" s="18"/>
      <c r="WMF20" s="18"/>
      <c r="WMG20" s="18"/>
      <c r="WMH20" s="18"/>
      <c r="WMI20" s="18"/>
      <c r="WMJ20" s="18"/>
      <c r="WMK20" s="18"/>
      <c r="WML20" s="18"/>
      <c r="WMM20" s="18"/>
      <c r="WMN20" s="18"/>
      <c r="WMO20" s="18"/>
      <c r="WMP20" s="18"/>
      <c r="WMQ20" s="18"/>
      <c r="WMR20" s="18"/>
      <c r="WMS20" s="18"/>
      <c r="WMT20" s="18"/>
      <c r="WMU20" s="18"/>
      <c r="WMV20" s="18"/>
      <c r="WMW20" s="18"/>
      <c r="WMX20" s="18"/>
      <c r="WMY20" s="18"/>
      <c r="WMZ20" s="18"/>
      <c r="WNA20" s="18"/>
      <c r="WNB20" s="18"/>
      <c r="WNC20" s="18"/>
      <c r="WND20" s="18"/>
      <c r="WNE20" s="18"/>
      <c r="WNF20" s="18"/>
      <c r="WNG20" s="18"/>
      <c r="WNH20" s="18"/>
      <c r="WNI20" s="18"/>
      <c r="WNJ20" s="18"/>
      <c r="WNK20" s="18"/>
      <c r="WNL20" s="18"/>
      <c r="WNM20" s="18"/>
      <c r="WNN20" s="18"/>
      <c r="WNO20" s="18"/>
      <c r="WNP20" s="18"/>
      <c r="WNQ20" s="18"/>
      <c r="WNR20" s="18"/>
      <c r="WNS20" s="18"/>
      <c r="WNT20" s="18"/>
      <c r="WNU20" s="18"/>
      <c r="WNV20" s="18"/>
      <c r="WNW20" s="18"/>
      <c r="WNX20" s="18"/>
      <c r="WNY20" s="18"/>
      <c r="WNZ20" s="18"/>
      <c r="WOA20" s="18"/>
      <c r="WOB20" s="18"/>
      <c r="WOC20" s="18"/>
      <c r="WOD20" s="18"/>
      <c r="WOE20" s="18"/>
      <c r="WOF20" s="18"/>
      <c r="WOG20" s="18"/>
      <c r="WOH20" s="18"/>
      <c r="WOI20" s="18"/>
      <c r="WOJ20" s="18"/>
      <c r="WOK20" s="18"/>
      <c r="WOL20" s="18"/>
      <c r="WOM20" s="18"/>
      <c r="WON20" s="18"/>
      <c r="WOO20" s="18"/>
      <c r="WOP20" s="18"/>
      <c r="WOQ20" s="18"/>
      <c r="WOR20" s="18"/>
      <c r="WOS20" s="18"/>
      <c r="WOT20" s="18"/>
      <c r="WOU20" s="18"/>
      <c r="WOV20" s="18"/>
      <c r="WOW20" s="18"/>
      <c r="WOX20" s="18"/>
      <c r="WOY20" s="18"/>
      <c r="WOZ20" s="18"/>
      <c r="WPA20" s="18"/>
      <c r="WPB20" s="18"/>
      <c r="WPC20" s="18"/>
      <c r="WPD20" s="18"/>
      <c r="WPE20" s="18"/>
      <c r="WPF20" s="18"/>
      <c r="WPG20" s="18"/>
      <c r="WPH20" s="18"/>
      <c r="WPI20" s="18"/>
      <c r="WPJ20" s="18"/>
      <c r="WPK20" s="18"/>
      <c r="WPL20" s="18"/>
      <c r="WPM20" s="18"/>
      <c r="WPN20" s="18"/>
      <c r="WPO20" s="18"/>
      <c r="WPP20" s="18"/>
      <c r="WPQ20" s="18"/>
      <c r="WPR20" s="18"/>
      <c r="WPS20" s="18"/>
      <c r="WPT20" s="18"/>
      <c r="WPU20" s="18"/>
      <c r="WPV20" s="18"/>
      <c r="WPW20" s="18"/>
      <c r="WPX20" s="18"/>
      <c r="WPY20" s="18"/>
      <c r="WPZ20" s="18"/>
      <c r="WQA20" s="18"/>
      <c r="WQB20" s="18"/>
      <c r="WQC20" s="18"/>
      <c r="WQD20" s="18"/>
      <c r="WQE20" s="18"/>
      <c r="WQF20" s="18"/>
      <c r="WQG20" s="18"/>
      <c r="WQH20" s="18"/>
      <c r="WQI20" s="18"/>
      <c r="WQJ20" s="18"/>
      <c r="WQK20" s="18"/>
      <c r="WQL20" s="18"/>
      <c r="WQM20" s="18"/>
      <c r="WQN20" s="18"/>
      <c r="WQO20" s="18"/>
      <c r="WQP20" s="18"/>
      <c r="WQQ20" s="18"/>
      <c r="WQR20" s="18"/>
      <c r="WQS20" s="18"/>
      <c r="WQT20" s="18"/>
      <c r="WQU20" s="18"/>
      <c r="WQV20" s="18"/>
      <c r="WQW20" s="18"/>
      <c r="WQX20" s="18"/>
      <c r="WQY20" s="18"/>
      <c r="WQZ20" s="18"/>
      <c r="WRA20" s="18"/>
      <c r="WRB20" s="18"/>
      <c r="WRC20" s="18"/>
      <c r="WRD20" s="18"/>
      <c r="WRE20" s="18"/>
      <c r="WRF20" s="18"/>
      <c r="WRG20" s="18"/>
      <c r="WRH20" s="18"/>
      <c r="WRI20" s="18"/>
      <c r="WRJ20" s="18"/>
      <c r="WRK20" s="18"/>
      <c r="WRL20" s="18"/>
      <c r="WRM20" s="18"/>
      <c r="WRN20" s="18"/>
      <c r="WRO20" s="18"/>
      <c r="WRP20" s="18"/>
      <c r="WRQ20" s="18"/>
      <c r="WRR20" s="18"/>
      <c r="WRS20" s="18"/>
      <c r="WRT20" s="18"/>
      <c r="WRU20" s="18"/>
      <c r="WRV20" s="18"/>
      <c r="WRW20" s="18"/>
      <c r="WRX20" s="18"/>
      <c r="WRY20" s="18"/>
      <c r="WRZ20" s="18"/>
      <c r="WSA20" s="18"/>
      <c r="WSB20" s="18"/>
      <c r="WSC20" s="18"/>
      <c r="WSD20" s="18"/>
      <c r="WSE20" s="18"/>
      <c r="WSF20" s="18"/>
      <c r="WSG20" s="18"/>
      <c r="WSH20" s="18"/>
      <c r="WSI20" s="18"/>
      <c r="WSJ20" s="18"/>
      <c r="WSK20" s="18"/>
      <c r="WSL20" s="18"/>
      <c r="WSM20" s="18"/>
      <c r="WSN20" s="18"/>
      <c r="WSO20" s="18"/>
      <c r="WSP20" s="18"/>
      <c r="WSQ20" s="18"/>
      <c r="WSR20" s="18"/>
      <c r="WSS20" s="18"/>
      <c r="WST20" s="18"/>
      <c r="WSU20" s="18"/>
      <c r="WSV20" s="18"/>
      <c r="WSW20" s="18"/>
      <c r="WSX20" s="18"/>
      <c r="WSY20" s="18"/>
      <c r="WSZ20" s="18"/>
      <c r="WTA20" s="18"/>
      <c r="WTB20" s="18"/>
      <c r="WTC20" s="18"/>
      <c r="WTD20" s="18"/>
      <c r="WTE20" s="18"/>
      <c r="WTF20" s="18"/>
      <c r="WTG20" s="18"/>
      <c r="WTH20" s="18"/>
      <c r="WTI20" s="18"/>
      <c r="WTJ20" s="18"/>
      <c r="WTK20" s="18"/>
      <c r="WTL20" s="18"/>
      <c r="WTM20" s="18"/>
      <c r="WTN20" s="18"/>
      <c r="WTO20" s="18"/>
      <c r="WTP20" s="18"/>
      <c r="WTQ20" s="18"/>
      <c r="WTR20" s="18"/>
      <c r="WTS20" s="18"/>
      <c r="WTT20" s="18"/>
      <c r="WTU20" s="18"/>
      <c r="WTV20" s="18"/>
      <c r="WTW20" s="18"/>
      <c r="WTX20" s="18"/>
      <c r="WTY20" s="18"/>
      <c r="WTZ20" s="18"/>
      <c r="WUA20" s="18"/>
      <c r="WUB20" s="18"/>
      <c r="WUC20" s="18"/>
      <c r="WUD20" s="18"/>
      <c r="WUE20" s="18"/>
      <c r="WUF20" s="18"/>
      <c r="WUG20" s="18"/>
      <c r="WUH20" s="18"/>
      <c r="WUI20" s="18"/>
      <c r="WUJ20" s="18"/>
      <c r="WUK20" s="18"/>
      <c r="WUL20" s="18"/>
      <c r="WUM20" s="18"/>
      <c r="WUN20" s="18"/>
      <c r="WUO20" s="18"/>
      <c r="WUP20" s="18"/>
      <c r="WUQ20" s="18"/>
      <c r="WUR20" s="18"/>
      <c r="WUS20" s="18"/>
      <c r="WUT20" s="18"/>
      <c r="WUU20" s="18"/>
      <c r="WUV20" s="18"/>
      <c r="WUW20" s="18"/>
      <c r="WUX20" s="18"/>
      <c r="WUY20" s="18"/>
      <c r="WUZ20" s="18"/>
      <c r="WVA20" s="18"/>
      <c r="WVB20" s="18"/>
      <c r="WVC20" s="18"/>
      <c r="WVD20" s="18"/>
      <c r="WVE20" s="18"/>
      <c r="WVF20" s="18"/>
      <c r="WVG20" s="18"/>
      <c r="WVH20" s="18"/>
      <c r="WVI20" s="18"/>
      <c r="WVJ20" s="18"/>
      <c r="WVK20" s="18"/>
      <c r="WVL20" s="18"/>
      <c r="WVM20" s="18"/>
      <c r="WVN20" s="18"/>
      <c r="WVO20" s="18"/>
      <c r="WVP20" s="18"/>
      <c r="WVQ20" s="18"/>
      <c r="WVR20" s="18"/>
      <c r="WVS20" s="18"/>
      <c r="WVT20" s="18"/>
      <c r="WVU20" s="18"/>
      <c r="WVV20" s="18"/>
      <c r="WVW20" s="18"/>
      <c r="WVX20" s="18"/>
      <c r="WVY20" s="18"/>
      <c r="WVZ20" s="18"/>
      <c r="WWA20" s="18"/>
      <c r="WWB20" s="18"/>
      <c r="WWC20" s="18"/>
      <c r="WWD20" s="18"/>
      <c r="WWE20" s="18"/>
      <c r="WWF20" s="18"/>
      <c r="WWG20" s="18"/>
      <c r="WWH20" s="18"/>
      <c r="WWI20" s="18"/>
      <c r="WWJ20" s="18"/>
      <c r="WWK20" s="18"/>
      <c r="WWL20" s="18"/>
      <c r="WWM20" s="18"/>
      <c r="WWN20" s="18"/>
      <c r="WWO20" s="18"/>
      <c r="WWP20" s="18"/>
      <c r="WWQ20" s="18"/>
      <c r="WWR20" s="18"/>
      <c r="WWS20" s="18"/>
      <c r="WWT20" s="18"/>
      <c r="WWU20" s="18"/>
      <c r="WWV20" s="18"/>
      <c r="WWW20" s="18"/>
      <c r="WWX20" s="18"/>
      <c r="WWY20" s="18"/>
      <c r="WWZ20" s="18"/>
      <c r="WXA20" s="18"/>
      <c r="WXB20" s="18"/>
      <c r="WXC20" s="18"/>
      <c r="WXD20" s="18"/>
      <c r="WXE20" s="18"/>
      <c r="WXF20" s="18"/>
      <c r="WXG20" s="18"/>
      <c r="WXH20" s="18"/>
      <c r="WXI20" s="18"/>
      <c r="WXJ20" s="18"/>
      <c r="WXK20" s="18"/>
      <c r="WXL20" s="18"/>
      <c r="WXM20" s="18"/>
      <c r="WXN20" s="18"/>
      <c r="WXO20" s="18"/>
      <c r="WXP20" s="18"/>
      <c r="WXQ20" s="18"/>
      <c r="WXR20" s="18"/>
      <c r="WXS20" s="18"/>
      <c r="WXT20" s="18"/>
      <c r="WXU20" s="18"/>
      <c r="WXV20" s="18"/>
      <c r="WXW20" s="18"/>
      <c r="WXX20" s="18"/>
      <c r="WXY20" s="18"/>
      <c r="WXZ20" s="18"/>
      <c r="WYA20" s="18"/>
      <c r="WYB20" s="18"/>
      <c r="WYC20" s="18"/>
      <c r="WYD20" s="18"/>
      <c r="WYE20" s="18"/>
      <c r="WYF20" s="18"/>
      <c r="WYG20" s="18"/>
      <c r="WYH20" s="18"/>
      <c r="WYI20" s="18"/>
      <c r="WYJ20" s="18"/>
      <c r="WYK20" s="18"/>
      <c r="WYL20" s="18"/>
      <c r="WYM20" s="18"/>
      <c r="WYN20" s="18"/>
      <c r="WYO20" s="18"/>
      <c r="WYP20" s="18"/>
      <c r="WYQ20" s="18"/>
      <c r="WYR20" s="18"/>
      <c r="WYS20" s="18"/>
      <c r="WYT20" s="18"/>
      <c r="WYU20" s="18"/>
      <c r="WYV20" s="18"/>
      <c r="WYW20" s="18"/>
      <c r="WYX20" s="18"/>
      <c r="WYY20" s="18"/>
      <c r="WYZ20" s="18"/>
      <c r="WZA20" s="18"/>
      <c r="WZB20" s="18"/>
      <c r="WZC20" s="18"/>
      <c r="WZD20" s="18"/>
      <c r="WZE20" s="18"/>
      <c r="WZF20" s="18"/>
      <c r="WZG20" s="18"/>
      <c r="WZH20" s="18"/>
      <c r="WZI20" s="18"/>
      <c r="WZJ20" s="18"/>
      <c r="WZK20" s="18"/>
      <c r="WZL20" s="18"/>
      <c r="WZM20" s="18"/>
      <c r="WZN20" s="18"/>
      <c r="WZO20" s="18"/>
      <c r="WZP20" s="18"/>
      <c r="WZQ20" s="18"/>
      <c r="WZR20" s="18"/>
      <c r="WZS20" s="18"/>
      <c r="WZT20" s="18"/>
      <c r="WZU20" s="18"/>
      <c r="WZV20" s="18"/>
      <c r="WZW20" s="18"/>
      <c r="WZX20" s="18"/>
      <c r="WZY20" s="18"/>
      <c r="WZZ20" s="18"/>
      <c r="XAA20" s="18"/>
      <c r="XAB20" s="18"/>
      <c r="XAC20" s="18"/>
      <c r="XAD20" s="18"/>
      <c r="XAE20" s="18"/>
      <c r="XAF20" s="18"/>
      <c r="XAG20" s="18"/>
      <c r="XAH20" s="18"/>
      <c r="XAI20" s="18"/>
      <c r="XAJ20" s="18"/>
      <c r="XAK20" s="18"/>
      <c r="XAL20" s="18"/>
      <c r="XAM20" s="18"/>
      <c r="XAN20" s="18"/>
      <c r="XAO20" s="18"/>
      <c r="XAP20" s="18"/>
      <c r="XAQ20" s="18"/>
      <c r="XAR20" s="18"/>
      <c r="XAS20" s="18"/>
      <c r="XAT20" s="18"/>
      <c r="XAU20" s="18"/>
      <c r="XAV20" s="18"/>
      <c r="XAW20" s="18"/>
      <c r="XAX20" s="18"/>
      <c r="XAY20" s="18"/>
      <c r="XAZ20" s="18"/>
      <c r="XBA20" s="18"/>
      <c r="XBB20" s="18"/>
      <c r="XBC20" s="18"/>
      <c r="XBD20" s="18"/>
      <c r="XBE20" s="18"/>
      <c r="XBF20" s="18"/>
      <c r="XBG20" s="18"/>
      <c r="XBH20" s="18"/>
      <c r="XBI20" s="18"/>
      <c r="XBJ20" s="18"/>
      <c r="XBK20" s="18"/>
      <c r="XBL20" s="18"/>
      <c r="XBM20" s="18"/>
      <c r="XBN20" s="18"/>
      <c r="XBO20" s="18"/>
      <c r="XBP20" s="18"/>
      <c r="XBQ20" s="18"/>
      <c r="XBR20" s="18"/>
      <c r="XBS20" s="18"/>
      <c r="XBT20" s="18"/>
      <c r="XBU20" s="18"/>
      <c r="XBV20" s="18"/>
      <c r="XBW20" s="18"/>
      <c r="XBX20" s="18"/>
      <c r="XBY20" s="18"/>
      <c r="XBZ20" s="18"/>
      <c r="XCA20" s="18"/>
      <c r="XCB20" s="18"/>
      <c r="XCC20" s="18"/>
      <c r="XCD20" s="18"/>
      <c r="XCE20" s="18"/>
      <c r="XCF20" s="18"/>
      <c r="XCG20" s="18"/>
      <c r="XCH20" s="18"/>
      <c r="XCI20" s="18"/>
      <c r="XCJ20" s="18"/>
      <c r="XCK20" s="18"/>
      <c r="XCL20" s="18"/>
      <c r="XCM20" s="18"/>
      <c r="XCN20" s="18"/>
      <c r="XCO20" s="18"/>
      <c r="XCP20" s="18"/>
      <c r="XCQ20" s="18"/>
      <c r="XCR20" s="18"/>
      <c r="XCS20" s="18"/>
      <c r="XCT20" s="18"/>
      <c r="XCU20" s="18"/>
      <c r="XCV20" s="18"/>
      <c r="XCW20" s="18"/>
      <c r="XCX20" s="18"/>
      <c r="XCY20" s="18"/>
      <c r="XCZ20" s="18"/>
      <c r="XDA20" s="18"/>
      <c r="XDB20" s="18"/>
      <c r="XDC20" s="18"/>
      <c r="XDD20" s="18"/>
      <c r="XDE20" s="18"/>
      <c r="XDF20" s="18"/>
      <c r="XDG20" s="18"/>
      <c r="XDH20" s="18"/>
      <c r="XDI20" s="18"/>
      <c r="XDJ20" s="18"/>
      <c r="XDK20" s="18"/>
      <c r="XDL20" s="18"/>
      <c r="XDM20" s="18"/>
      <c r="XDN20" s="18"/>
      <c r="XDO20" s="18"/>
      <c r="XDP20" s="18"/>
      <c r="XDQ20" s="18"/>
      <c r="XDR20" s="18"/>
      <c r="XDS20" s="18"/>
      <c r="XDT20" s="18"/>
      <c r="XDU20" s="18"/>
      <c r="XDV20" s="18"/>
      <c r="XDW20" s="18"/>
      <c r="XDX20" s="18"/>
      <c r="XDY20" s="18"/>
      <c r="XDZ20" s="18"/>
      <c r="XEA20" s="18"/>
      <c r="XEB20" s="18"/>
      <c r="XEC20" s="18"/>
      <c r="XED20" s="18"/>
      <c r="XEE20" s="18"/>
      <c r="XEF20" s="18"/>
      <c r="XEG20" s="18"/>
      <c r="XEH20" s="18"/>
      <c r="XEI20" s="18"/>
      <c r="XEJ20" s="18"/>
      <c r="XEK20" s="18"/>
      <c r="XEL20" s="18"/>
      <c r="XEM20" s="18"/>
      <c r="XEN20" s="18"/>
      <c r="XEO20" s="18"/>
      <c r="XEP20" s="18"/>
      <c r="XEQ20" s="18"/>
      <c r="XER20" s="18"/>
      <c r="XES20" s="18"/>
      <c r="XET20" s="18"/>
      <c r="XEU20" s="18"/>
      <c r="XEV20" s="18"/>
      <c r="XEW20" s="18"/>
      <c r="XEX20" s="18"/>
      <c r="XEY20" s="18"/>
      <c r="XEZ20" s="18"/>
      <c r="XFA20" s="18"/>
      <c r="XFB20" s="18"/>
    </row>
    <row r="21" spans="2:16382" x14ac:dyDescent="0.4">
      <c r="B21" s="41" t="s">
        <v>9</v>
      </c>
      <c r="C21" s="41"/>
      <c r="D21" s="19">
        <f ca="1">SUM(E21:MG21)</f>
        <v>395021.27967486379</v>
      </c>
      <c r="E21" s="19">
        <f ca="1">E16*$C$2+E19</f>
        <v>-313000</v>
      </c>
      <c r="F21" s="19">
        <f ca="1">F16*$C$2+F19</f>
        <v>32945.45504711059</v>
      </c>
      <c r="G21" s="19">
        <f ca="1">G16*$C$2+G19</f>
        <v>8010.8649909587211</v>
      </c>
      <c r="H21" s="19">
        <f ca="1">H16*$C$2+H19</f>
        <v>1128.521067366966</v>
      </c>
      <c r="I21" s="19">
        <f ca="1">I16*$C$2+I19</f>
        <v>4226.3799452189505</v>
      </c>
      <c r="J21" s="19">
        <f ca="1">J16*$C$2+J19</f>
        <v>2445.4470105666041</v>
      </c>
      <c r="K21" s="19">
        <f t="shared" ref="E21:BP21" si="22">K16*$C$2+K19</f>
        <v>2608.962196556728</v>
      </c>
      <c r="L21" s="19">
        <f t="shared" si="22"/>
        <v>7462.2405327822089</v>
      </c>
      <c r="M21" s="19">
        <f t="shared" si="22"/>
        <v>2165.3518432653173</v>
      </c>
      <c r="N21" s="19">
        <f t="shared" si="22"/>
        <v>2429.5706405317665</v>
      </c>
      <c r="O21" s="19">
        <f t="shared" si="22"/>
        <v>5157.4955694200053</v>
      </c>
      <c r="P21" s="19">
        <f t="shared" si="22"/>
        <v>2589.6541968779661</v>
      </c>
      <c r="Q21" s="19">
        <f t="shared" si="22"/>
        <v>2204.022302493082</v>
      </c>
      <c r="R21" s="19">
        <f t="shared" si="22"/>
        <v>5110.9876608398981</v>
      </c>
      <c r="S21" s="19">
        <f t="shared" si="22"/>
        <v>2560.6398851043805</v>
      </c>
      <c r="T21" s="19">
        <f t="shared" si="22"/>
        <v>2126.7165855008934</v>
      </c>
      <c r="U21" s="19">
        <f t="shared" si="22"/>
        <v>4955.4705364883193</v>
      </c>
      <c r="V21" s="19">
        <f t="shared" si="22"/>
        <v>2540.1439229606895</v>
      </c>
      <c r="W21" s="19">
        <f t="shared" si="22"/>
        <v>2683.5125055076342</v>
      </c>
      <c r="X21" s="19">
        <f t="shared" si="22"/>
        <v>4674.90485038939</v>
      </c>
      <c r="Y21" s="19">
        <f t="shared" si="22"/>
        <v>2166.6233284354503</v>
      </c>
      <c r="Z21" s="19">
        <f t="shared" si="22"/>
        <v>2552.7257913164904</v>
      </c>
      <c r="AA21" s="19">
        <f t="shared" si="22"/>
        <v>5702.4770944591928</v>
      </c>
      <c r="AB21" s="19">
        <f t="shared" si="22"/>
        <v>4848.0122913285286</v>
      </c>
      <c r="AC21" s="19">
        <f t="shared" si="22"/>
        <v>2125.097186270556</v>
      </c>
      <c r="AD21" s="19">
        <f t="shared" si="22"/>
        <v>5128.1696289696993</v>
      </c>
      <c r="AE21" s="19">
        <f t="shared" si="22"/>
        <v>2521.457611508476</v>
      </c>
      <c r="AF21" s="19">
        <f t="shared" si="22"/>
        <v>2696.3545812283555</v>
      </c>
      <c r="AG21" s="19">
        <f t="shared" si="22"/>
        <v>4744.9874466514702</v>
      </c>
      <c r="AH21" s="19">
        <f t="shared" si="22"/>
        <v>2392.6246203822125</v>
      </c>
      <c r="AI21" s="19">
        <f t="shared" si="22"/>
        <v>2531.391375099412</v>
      </c>
      <c r="AJ21" s="19">
        <f t="shared" si="22"/>
        <v>4724.9322219327059</v>
      </c>
      <c r="AK21" s="19">
        <f t="shared" si="22"/>
        <v>2290.6415815150413</v>
      </c>
      <c r="AL21" s="19">
        <f t="shared" si="22"/>
        <v>2392.8763559356871</v>
      </c>
      <c r="AM21" s="19">
        <f t="shared" si="22"/>
        <v>4997.4479230689876</v>
      </c>
      <c r="AN21" s="19">
        <f t="shared" si="22"/>
        <v>2363.2701450403706</v>
      </c>
      <c r="AO21" s="19">
        <f t="shared" si="22"/>
        <v>2175.0124626364559</v>
      </c>
      <c r="AP21" s="19">
        <f t="shared" si="22"/>
        <v>4918.943864885885</v>
      </c>
      <c r="AQ21" s="19">
        <f t="shared" si="22"/>
        <v>2248.7931888263961</v>
      </c>
      <c r="AR21" s="19">
        <f t="shared" si="22"/>
        <v>1950.288893782154</v>
      </c>
      <c r="AS21" s="19">
        <f t="shared" si="22"/>
        <v>5499.9030963915802</v>
      </c>
      <c r="AT21" s="19">
        <f t="shared" si="22"/>
        <v>3582.5963672199987</v>
      </c>
      <c r="AU21" s="19">
        <f t="shared" si="22"/>
        <v>4297.2774086008631</v>
      </c>
      <c r="AV21" s="19">
        <f t="shared" si="22"/>
        <v>9530.6405668540101</v>
      </c>
      <c r="AW21" s="19">
        <f t="shared" si="22"/>
        <v>2635.9817012782214</v>
      </c>
      <c r="AX21" s="19">
        <f t="shared" si="22"/>
        <v>2841.5321100771916</v>
      </c>
      <c r="AY21" s="19">
        <f t="shared" si="22"/>
        <v>5711.2723645677706</v>
      </c>
      <c r="AZ21" s="19">
        <f t="shared" si="22"/>
        <v>3490.2577203801757</v>
      </c>
      <c r="BA21" s="19">
        <f t="shared" si="22"/>
        <v>3313.2964438094946</v>
      </c>
      <c r="BB21" s="19">
        <f t="shared" si="22"/>
        <v>6213.7083420392155</v>
      </c>
      <c r="BC21" s="19">
        <f t="shared" si="22"/>
        <v>3133.0704910404202</v>
      </c>
      <c r="BD21" s="19">
        <f t="shared" si="22"/>
        <v>4415.0822533531491</v>
      </c>
      <c r="BE21" s="19">
        <f t="shared" si="22"/>
        <v>7125.7038805662551</v>
      </c>
      <c r="BF21" s="19">
        <f t="shared" si="22"/>
        <v>4565.5326094513266</v>
      </c>
      <c r="BG21" s="19">
        <f t="shared" si="22"/>
        <v>4229.9114601873498</v>
      </c>
      <c r="BH21" s="19">
        <f t="shared" si="22"/>
        <v>7151.9079977277852</v>
      </c>
      <c r="BI21" s="19">
        <f t="shared" si="22"/>
        <v>5903.9224241162938</v>
      </c>
      <c r="BJ21" s="19">
        <f t="shared" si="22"/>
        <v>6238.6465795012646</v>
      </c>
      <c r="BK21" s="19">
        <f t="shared" si="22"/>
        <v>8791.6087525921976</v>
      </c>
      <c r="BL21" s="19">
        <f t="shared" si="22"/>
        <v>5110.4073043640874</v>
      </c>
      <c r="BM21" s="19">
        <f t="shared" si="22"/>
        <v>5012.4051389966398</v>
      </c>
      <c r="BN21" s="19">
        <f t="shared" si="22"/>
        <v>7519.5689728323568</v>
      </c>
      <c r="BO21" s="19">
        <f t="shared" si="22"/>
        <v>7324.284397307566</v>
      </c>
      <c r="BP21" s="19">
        <f t="shared" si="22"/>
        <v>8234.6328943078406</v>
      </c>
      <c r="BQ21" s="19">
        <f t="shared" ref="BQ21:EB21" si="23">BQ16*$C$2+BQ19</f>
        <v>4381.256353021854</v>
      </c>
      <c r="BR21" s="19">
        <f t="shared" si="23"/>
        <v>2553.4764461844538</v>
      </c>
      <c r="BS21" s="19">
        <f t="shared" si="23"/>
        <v>2640.3343880615525</v>
      </c>
      <c r="BT21" s="19">
        <f t="shared" si="23"/>
        <v>6576.4895456608492</v>
      </c>
      <c r="BU21" s="19">
        <f t="shared" si="23"/>
        <v>2759.881531138793</v>
      </c>
      <c r="BV21" s="19">
        <f t="shared" si="23"/>
        <v>2989.1060957219634</v>
      </c>
      <c r="BW21" s="19">
        <f t="shared" si="23"/>
        <v>6305.1569000212839</v>
      </c>
      <c r="BX21" s="19">
        <f t="shared" si="23"/>
        <v>3628.2524855279444</v>
      </c>
      <c r="BY21" s="19">
        <f t="shared" si="23"/>
        <v>3440.0185603387908</v>
      </c>
      <c r="BZ21" s="19">
        <f t="shared" si="23"/>
        <v>7053.1426358607496</v>
      </c>
      <c r="CA21" s="19">
        <f t="shared" si="23"/>
        <v>3385.1331211220627</v>
      </c>
      <c r="CB21" s="19">
        <f t="shared" si="23"/>
        <v>4492.4950625351612</v>
      </c>
      <c r="CC21" s="19">
        <f t="shared" si="23"/>
        <v>8191.8304733194946</v>
      </c>
      <c r="CD21" s="19">
        <f t="shared" si="23"/>
        <v>5320.4524028164324</v>
      </c>
      <c r="CE21" s="19">
        <f t="shared" si="23"/>
        <v>6085.083438480834</v>
      </c>
      <c r="CF21" s="19">
        <f t="shared" si="23"/>
        <v>6758.1851585175955</v>
      </c>
      <c r="CG21" s="19">
        <f t="shared" si="23"/>
        <v>3875.2274552069653</v>
      </c>
      <c r="CH21" s="19">
        <f t="shared" si="23"/>
        <v>4001.9668165520152</v>
      </c>
      <c r="CI21" s="19">
        <f t="shared" si="23"/>
        <v>6677.1004451008448</v>
      </c>
      <c r="CJ21" s="19">
        <f t="shared" si="23"/>
        <v>15190.526919326356</v>
      </c>
      <c r="CK21" s="19">
        <f t="shared" si="23"/>
        <v>7935.9614557497362</v>
      </c>
      <c r="CL21" s="19">
        <f t="shared" si="23"/>
        <v>11287.69750299822</v>
      </c>
      <c r="CM21" s="19">
        <f t="shared" si="23"/>
        <v>11216.013723381162</v>
      </c>
      <c r="CN21" s="19">
        <f t="shared" si="23"/>
        <v>4455.5932893269146</v>
      </c>
      <c r="CO21" s="19">
        <f t="shared" si="23"/>
        <v>3531.3245599854313</v>
      </c>
      <c r="CP21" s="19">
        <f t="shared" si="23"/>
        <v>1345.6214176119097</v>
      </c>
      <c r="CQ21" s="19">
        <f t="shared" si="23"/>
        <v>1395.5443421418847</v>
      </c>
      <c r="CR21" s="19">
        <f t="shared" si="23"/>
        <v>3571.3368405353385</v>
      </c>
      <c r="CS21" s="19">
        <f t="shared" si="23"/>
        <v>1142.8089676374332</v>
      </c>
      <c r="CT21" s="19">
        <f t="shared" si="23"/>
        <v>1679.0854178210766</v>
      </c>
      <c r="CU21" s="19">
        <f t="shared" si="23"/>
        <v>4908.6051704771708</v>
      </c>
      <c r="CV21" s="19">
        <f t="shared" si="23"/>
        <v>2853.9716683072634</v>
      </c>
      <c r="CW21" s="19">
        <f t="shared" si="23"/>
        <v>2453.3524462118739</v>
      </c>
      <c r="CX21" s="19">
        <f t="shared" si="23"/>
        <v>6245.4393606338981</v>
      </c>
      <c r="CY21" s="19">
        <f t="shared" si="23"/>
        <v>3678.9672101651117</v>
      </c>
      <c r="CZ21" s="19">
        <f t="shared" si="23"/>
        <v>6371.8395174940542</v>
      </c>
      <c r="DA21" s="19">
        <f t="shared" si="23"/>
        <v>3314.2997036630391</v>
      </c>
      <c r="DB21" s="19">
        <f t="shared" si="23"/>
        <v>0</v>
      </c>
      <c r="DC21" s="19">
        <f t="shared" si="23"/>
        <v>0</v>
      </c>
      <c r="DD21" s="19">
        <f t="shared" si="23"/>
        <v>2596.407763043127</v>
      </c>
      <c r="DE21" s="19">
        <f t="shared" si="23"/>
        <v>0</v>
      </c>
      <c r="DF21" s="19">
        <f t="shared" si="23"/>
        <v>0</v>
      </c>
      <c r="DG21" s="19">
        <f t="shared" si="23"/>
        <v>2693.9033314898193</v>
      </c>
      <c r="DH21" s="19">
        <f t="shared" si="23"/>
        <v>0</v>
      </c>
      <c r="DI21" s="19">
        <f t="shared" si="23"/>
        <v>0</v>
      </c>
      <c r="DJ21" s="19">
        <f t="shared" si="23"/>
        <v>2736.1876288027088</v>
      </c>
      <c r="DK21" s="19">
        <f t="shared" si="23"/>
        <v>0</v>
      </c>
      <c r="DL21" s="19">
        <f t="shared" si="23"/>
        <v>0</v>
      </c>
      <c r="DM21" s="19">
        <f t="shared" si="23"/>
        <v>2606.4947064303747</v>
      </c>
      <c r="DN21" s="19">
        <f t="shared" si="23"/>
        <v>0</v>
      </c>
      <c r="DO21" s="19">
        <f t="shared" si="23"/>
        <v>0</v>
      </c>
      <c r="DP21" s="19">
        <f t="shared" si="23"/>
        <v>2075.4230518937325</v>
      </c>
      <c r="DQ21" s="19">
        <f t="shared" si="23"/>
        <v>0</v>
      </c>
      <c r="DR21" s="19">
        <f t="shared" si="23"/>
        <v>0</v>
      </c>
      <c r="DS21" s="19">
        <f t="shared" si="23"/>
        <v>2173.7397398598337</v>
      </c>
      <c r="DT21" s="19">
        <f t="shared" si="23"/>
        <v>0</v>
      </c>
      <c r="DU21" s="19">
        <f t="shared" si="23"/>
        <v>0</v>
      </c>
      <c r="DV21" s="19">
        <f t="shared" si="23"/>
        <v>2222.2731888842286</v>
      </c>
      <c r="DW21" s="19">
        <f t="shared" si="23"/>
        <v>0</v>
      </c>
      <c r="DX21" s="19">
        <f t="shared" si="23"/>
        <v>0</v>
      </c>
      <c r="DY21" s="19">
        <f t="shared" si="23"/>
        <v>2073.0664898051541</v>
      </c>
      <c r="DZ21" s="19">
        <f t="shared" si="23"/>
        <v>0</v>
      </c>
      <c r="EA21" s="19">
        <f t="shared" si="23"/>
        <v>0</v>
      </c>
      <c r="EB21" s="19">
        <f t="shared" si="23"/>
        <v>3545.2685906792276</v>
      </c>
      <c r="EC21" s="19">
        <f t="shared" ref="EC21:GN21" si="24">EC16*$C$2+EC19</f>
        <v>0</v>
      </c>
      <c r="ED21" s="19">
        <f t="shared" si="24"/>
        <v>0</v>
      </c>
      <c r="EE21" s="19">
        <f t="shared" si="24"/>
        <v>3702.2937813546182</v>
      </c>
      <c r="EF21" s="19">
        <f t="shared" si="24"/>
        <v>0</v>
      </c>
      <c r="EG21" s="19">
        <f t="shared" si="24"/>
        <v>0</v>
      </c>
      <c r="EH21" s="19">
        <f t="shared" si="24"/>
        <v>3756.1062760440573</v>
      </c>
      <c r="EI21" s="19">
        <f t="shared" si="24"/>
        <v>0</v>
      </c>
      <c r="EJ21" s="19">
        <f t="shared" si="24"/>
        <v>0</v>
      </c>
      <c r="EK21" s="19">
        <f t="shared" si="24"/>
        <v>3577.4540092277807</v>
      </c>
      <c r="EL21" s="19">
        <f t="shared" si="24"/>
        <v>0</v>
      </c>
      <c r="EM21" s="19">
        <f t="shared" si="24"/>
        <v>0</v>
      </c>
      <c r="EN21" s="19">
        <f t="shared" si="24"/>
        <v>3183.2532151171113</v>
      </c>
      <c r="EO21" s="19">
        <f t="shared" si="24"/>
        <v>0</v>
      </c>
      <c r="EP21" s="19">
        <f t="shared" si="24"/>
        <v>0</v>
      </c>
      <c r="EQ21" s="19">
        <f t="shared" si="24"/>
        <v>3257.7953971274324</v>
      </c>
      <c r="ER21" s="19">
        <f t="shared" si="24"/>
        <v>0</v>
      </c>
      <c r="ES21" s="19">
        <f t="shared" si="24"/>
        <v>0</v>
      </c>
      <c r="ET21" s="19">
        <f t="shared" si="24"/>
        <v>3307.735305725841</v>
      </c>
      <c r="EU21" s="19">
        <f t="shared" si="24"/>
        <v>0</v>
      </c>
      <c r="EV21" s="19">
        <f t="shared" si="24"/>
        <v>0</v>
      </c>
      <c r="EW21" s="19">
        <f t="shared" si="24"/>
        <v>3199.3164507391407</v>
      </c>
      <c r="EX21" s="19">
        <f t="shared" si="24"/>
        <v>0</v>
      </c>
      <c r="EY21" s="19">
        <f t="shared" si="24"/>
        <v>0</v>
      </c>
      <c r="EZ21" s="19">
        <f t="shared" si="24"/>
        <v>2568.6709888637965</v>
      </c>
      <c r="FA21" s="19">
        <f t="shared" si="24"/>
        <v>0</v>
      </c>
      <c r="FB21" s="19">
        <f t="shared" si="24"/>
        <v>0</v>
      </c>
      <c r="FC21" s="19">
        <f t="shared" si="24"/>
        <v>2663.477423273976</v>
      </c>
      <c r="FD21" s="19">
        <f t="shared" si="24"/>
        <v>0</v>
      </c>
      <c r="FE21" s="19">
        <f t="shared" si="24"/>
        <v>0</v>
      </c>
      <c r="FF21" s="19">
        <f t="shared" si="24"/>
        <v>2714.6616607880383</v>
      </c>
      <c r="FG21" s="19">
        <f t="shared" si="24"/>
        <v>0</v>
      </c>
      <c r="FH21" s="19">
        <f t="shared" si="24"/>
        <v>0</v>
      </c>
      <c r="FI21" s="19">
        <f t="shared" si="24"/>
        <v>2612.7434509364953</v>
      </c>
      <c r="FJ21" s="19">
        <f t="shared" si="24"/>
        <v>0</v>
      </c>
      <c r="FK21" s="19">
        <f t="shared" si="24"/>
        <v>0</v>
      </c>
      <c r="FL21" s="19">
        <f t="shared" si="24"/>
        <v>3001.7450352934711</v>
      </c>
      <c r="FM21" s="19">
        <f t="shared" si="24"/>
        <v>0</v>
      </c>
      <c r="FN21" s="19">
        <f t="shared" si="24"/>
        <v>0</v>
      </c>
      <c r="FO21" s="19">
        <f t="shared" si="24"/>
        <v>3104.4327261084181</v>
      </c>
      <c r="FP21" s="19">
        <f t="shared" si="24"/>
        <v>0</v>
      </c>
      <c r="FQ21" s="19">
        <f t="shared" si="24"/>
        <v>0</v>
      </c>
      <c r="FR21" s="19">
        <f t="shared" si="24"/>
        <v>3162.987827540569</v>
      </c>
      <c r="FS21" s="19">
        <f t="shared" si="24"/>
        <v>0</v>
      </c>
      <c r="FT21" s="19">
        <f t="shared" si="24"/>
        <v>0</v>
      </c>
      <c r="FU21" s="19">
        <f t="shared" si="24"/>
        <v>3007.2702158886482</v>
      </c>
      <c r="FV21" s="19">
        <f t="shared" si="24"/>
        <v>0</v>
      </c>
      <c r="FW21" s="19">
        <f t="shared" si="24"/>
        <v>0</v>
      </c>
      <c r="FX21" s="19">
        <f t="shared" si="24"/>
        <v>2049.579716223589</v>
      </c>
      <c r="FY21" s="19">
        <f t="shared" si="24"/>
        <v>0</v>
      </c>
      <c r="FZ21" s="19">
        <f t="shared" si="24"/>
        <v>0</v>
      </c>
      <c r="GA21" s="19">
        <f t="shared" si="24"/>
        <v>2156.6853649765285</v>
      </c>
      <c r="GB21" s="19">
        <f t="shared" si="24"/>
        <v>0</v>
      </c>
      <c r="GC21" s="19">
        <f t="shared" si="24"/>
        <v>0</v>
      </c>
      <c r="GD21" s="19">
        <f t="shared" si="24"/>
        <v>2199.1449575979273</v>
      </c>
      <c r="GE21" s="19">
        <f t="shared" si="24"/>
        <v>0</v>
      </c>
      <c r="GF21" s="19">
        <f t="shared" si="24"/>
        <v>0</v>
      </c>
      <c r="GG21" s="19">
        <f t="shared" si="24"/>
        <v>2017.3331608059773</v>
      </c>
      <c r="GH21" s="19">
        <f t="shared" si="24"/>
        <v>0</v>
      </c>
      <c r="GI21" s="19">
        <f t="shared" si="24"/>
        <v>0</v>
      </c>
      <c r="GJ21" s="19">
        <f t="shared" si="24"/>
        <v>2885.2251187943516</v>
      </c>
      <c r="GK21" s="19">
        <f t="shared" si="24"/>
        <v>0</v>
      </c>
      <c r="GL21" s="19">
        <f t="shared" si="24"/>
        <v>0</v>
      </c>
      <c r="GM21" s="19">
        <f t="shared" si="24"/>
        <v>3011.5698365863664</v>
      </c>
      <c r="GN21" s="19">
        <f t="shared" si="24"/>
        <v>0</v>
      </c>
      <c r="GO21" s="19">
        <f t="shared" ref="GO21:IZ21" si="25">GO16*$C$2+GO19</f>
        <v>0</v>
      </c>
      <c r="GP21" s="19">
        <f t="shared" si="25"/>
        <v>3058.7158886947664</v>
      </c>
      <c r="GQ21" s="19">
        <f t="shared" si="25"/>
        <v>0</v>
      </c>
      <c r="GR21" s="19">
        <f t="shared" si="25"/>
        <v>0</v>
      </c>
      <c r="GS21" s="19">
        <f t="shared" si="25"/>
        <v>2957.425656090933</v>
      </c>
      <c r="GT21" s="19">
        <f t="shared" si="25"/>
        <v>0</v>
      </c>
      <c r="GU21" s="19">
        <f t="shared" si="25"/>
        <v>0</v>
      </c>
      <c r="GV21" s="19">
        <f t="shared" si="25"/>
        <v>2647.1403625482599</v>
      </c>
      <c r="GW21" s="19">
        <f t="shared" si="25"/>
        <v>0</v>
      </c>
      <c r="GX21" s="19">
        <f t="shared" si="25"/>
        <v>0</v>
      </c>
      <c r="GY21" s="19">
        <f t="shared" si="25"/>
        <v>2676.8453706473861</v>
      </c>
      <c r="GZ21" s="19">
        <f t="shared" si="25"/>
        <v>0</v>
      </c>
      <c r="HA21" s="19">
        <f t="shared" si="25"/>
        <v>0</v>
      </c>
      <c r="HB21" s="19">
        <f t="shared" si="25"/>
        <v>2768.7240132168577</v>
      </c>
      <c r="HC21" s="19">
        <f t="shared" si="25"/>
        <v>0</v>
      </c>
      <c r="HD21" s="19">
        <f t="shared" si="25"/>
        <v>0</v>
      </c>
      <c r="HE21" s="19">
        <f t="shared" si="25"/>
        <v>2654.7387131100022</v>
      </c>
      <c r="HF21" s="19">
        <f t="shared" si="25"/>
        <v>0</v>
      </c>
      <c r="HG21" s="19">
        <f t="shared" si="25"/>
        <v>0</v>
      </c>
      <c r="HH21" s="19">
        <f t="shared" si="25"/>
        <v>2501.2341377937887</v>
      </c>
      <c r="HI21" s="19">
        <f t="shared" si="25"/>
        <v>0</v>
      </c>
      <c r="HJ21" s="19">
        <f t="shared" si="25"/>
        <v>0</v>
      </c>
      <c r="HK21" s="19">
        <f t="shared" si="25"/>
        <v>2618.13333554472</v>
      </c>
      <c r="HL21" s="19">
        <f t="shared" si="25"/>
        <v>0</v>
      </c>
      <c r="HM21" s="19">
        <f t="shared" si="25"/>
        <v>0</v>
      </c>
      <c r="HN21" s="19">
        <f t="shared" si="25"/>
        <v>2665.9433360023245</v>
      </c>
      <c r="HO21" s="19">
        <f t="shared" si="25"/>
        <v>0</v>
      </c>
      <c r="HP21" s="19">
        <f t="shared" si="25"/>
        <v>0</v>
      </c>
      <c r="HQ21" s="19">
        <f t="shared" si="25"/>
        <v>2500.7333432115438</v>
      </c>
      <c r="HR21" s="19">
        <f t="shared" si="25"/>
        <v>0</v>
      </c>
      <c r="HS21" s="19">
        <f t="shared" si="25"/>
        <v>0</v>
      </c>
      <c r="HT21" s="19">
        <f t="shared" si="25"/>
        <v>1190.684549913095</v>
      </c>
      <c r="HU21" s="19">
        <f t="shared" si="25"/>
        <v>0</v>
      </c>
      <c r="HV21" s="19">
        <f t="shared" si="25"/>
        <v>0</v>
      </c>
      <c r="HW21" s="19">
        <f t="shared" si="25"/>
        <v>1289.5712194186181</v>
      </c>
      <c r="HX21" s="19">
        <f t="shared" si="25"/>
        <v>0</v>
      </c>
      <c r="HY21" s="19">
        <f t="shared" si="25"/>
        <v>0</v>
      </c>
      <c r="HZ21" s="19">
        <f t="shared" si="25"/>
        <v>1336.5411082955434</v>
      </c>
      <c r="IA21" s="19">
        <f t="shared" si="25"/>
        <v>0</v>
      </c>
      <c r="IB21" s="19">
        <f t="shared" si="25"/>
        <v>0</v>
      </c>
      <c r="IC21" s="19">
        <f t="shared" si="25"/>
        <v>1240.7681087210328</v>
      </c>
      <c r="ID21" s="19">
        <f t="shared" si="25"/>
        <v>0</v>
      </c>
      <c r="IE21" s="19">
        <f t="shared" si="25"/>
        <v>0</v>
      </c>
      <c r="IF21" s="19">
        <f t="shared" si="25"/>
        <v>3061.947655242052</v>
      </c>
      <c r="IG21" s="19">
        <f t="shared" si="25"/>
        <v>0</v>
      </c>
      <c r="IH21" s="19">
        <f t="shared" si="25"/>
        <v>0</v>
      </c>
      <c r="II21" s="19">
        <f t="shared" si="25"/>
        <v>3186.388687047669</v>
      </c>
      <c r="IJ21" s="19">
        <f t="shared" si="25"/>
        <v>0</v>
      </c>
      <c r="IK21" s="19">
        <f t="shared" si="25"/>
        <v>0</v>
      </c>
      <c r="IL21" s="19">
        <f t="shared" si="25"/>
        <v>3278.7266848670188</v>
      </c>
      <c r="IM21" s="19">
        <f t="shared" si="25"/>
        <v>0</v>
      </c>
      <c r="IN21" s="19">
        <f t="shared" si="25"/>
        <v>0</v>
      </c>
      <c r="IO21" s="19">
        <f t="shared" si="25"/>
        <v>3172.9103040729651</v>
      </c>
      <c r="IP21" s="19">
        <f t="shared" si="25"/>
        <v>0</v>
      </c>
      <c r="IQ21" s="19">
        <f t="shared" si="25"/>
        <v>0</v>
      </c>
      <c r="IR21" s="19">
        <f t="shared" si="25"/>
        <v>2729.33793589372</v>
      </c>
      <c r="IS21" s="19">
        <f t="shared" si="25"/>
        <v>0</v>
      </c>
      <c r="IT21" s="19">
        <f t="shared" si="25"/>
        <v>0</v>
      </c>
      <c r="IU21" s="19">
        <f t="shared" si="25"/>
        <v>2839.8749704586689</v>
      </c>
      <c r="IV21" s="19">
        <f t="shared" si="25"/>
        <v>0</v>
      </c>
      <c r="IW21" s="19">
        <f t="shared" si="25"/>
        <v>0</v>
      </c>
      <c r="IX21" s="19">
        <f t="shared" si="25"/>
        <v>2912.2863188159859</v>
      </c>
      <c r="IY21" s="19">
        <f t="shared" si="25"/>
        <v>0</v>
      </c>
      <c r="IZ21" s="19">
        <f t="shared" si="25"/>
        <v>0</v>
      </c>
      <c r="JA21" s="19">
        <f t="shared" ref="JA21:LL21" si="26">JA16*$C$2+JA19</f>
        <v>2700.3199464983295</v>
      </c>
      <c r="JB21" s="19">
        <f t="shared" si="26"/>
        <v>0</v>
      </c>
      <c r="JC21" s="19">
        <f t="shared" si="26"/>
        <v>0</v>
      </c>
      <c r="JD21" s="19">
        <f t="shared" si="26"/>
        <v>2737.791718051556</v>
      </c>
      <c r="JE21" s="19">
        <f t="shared" si="26"/>
        <v>0</v>
      </c>
      <c r="JF21" s="19">
        <f t="shared" si="26"/>
        <v>0</v>
      </c>
      <c r="JG21" s="19">
        <f t="shared" si="26"/>
        <v>2854.9259043374773</v>
      </c>
      <c r="JH21" s="19">
        <f t="shared" si="26"/>
        <v>0</v>
      </c>
      <c r="JI21" s="19">
        <f t="shared" si="26"/>
        <v>0</v>
      </c>
      <c r="JJ21" s="19">
        <f t="shared" si="26"/>
        <v>2919.6108804315945</v>
      </c>
      <c r="JK21" s="19">
        <f t="shared" si="26"/>
        <v>0</v>
      </c>
      <c r="JL21" s="19">
        <f t="shared" si="26"/>
        <v>0</v>
      </c>
      <c r="JM21" s="19">
        <f t="shared" si="26"/>
        <v>2385.2738976642036</v>
      </c>
      <c r="JN21" s="19">
        <f t="shared" si="26"/>
        <v>0</v>
      </c>
      <c r="JO21" s="19">
        <f t="shared" si="26"/>
        <v>0</v>
      </c>
      <c r="JP21" s="19">
        <f t="shared" si="26"/>
        <v>1320.966023093376</v>
      </c>
      <c r="JQ21" s="19">
        <f t="shared" si="26"/>
        <v>0</v>
      </c>
      <c r="JR21" s="19">
        <f t="shared" si="26"/>
        <v>0</v>
      </c>
      <c r="JS21" s="19">
        <f t="shared" si="26"/>
        <v>1474.4328775151851</v>
      </c>
      <c r="JT21" s="19">
        <f t="shared" si="26"/>
        <v>0</v>
      </c>
      <c r="JU21" s="19">
        <f t="shared" si="26"/>
        <v>0</v>
      </c>
      <c r="JV21" s="19">
        <f t="shared" si="26"/>
        <v>1776.8132983369469</v>
      </c>
      <c r="JW21" s="19">
        <f t="shared" si="26"/>
        <v>0</v>
      </c>
      <c r="JX21" s="19">
        <f t="shared" si="26"/>
        <v>0</v>
      </c>
      <c r="JY21" s="19">
        <f t="shared" si="26"/>
        <v>7345.0216397072982</v>
      </c>
      <c r="JZ21" s="19">
        <f t="shared" si="26"/>
        <v>0</v>
      </c>
      <c r="KA21" s="19">
        <f t="shared" si="26"/>
        <v>0</v>
      </c>
      <c r="KB21" s="19">
        <f t="shared" si="26"/>
        <v>7129.9452672433754</v>
      </c>
      <c r="KC21" s="19">
        <f t="shared" si="26"/>
        <v>0</v>
      </c>
      <c r="KD21" s="19">
        <f t="shared" si="26"/>
        <v>0</v>
      </c>
      <c r="KE21" s="19">
        <f t="shared" si="26"/>
        <v>7800.3472186146228</v>
      </c>
      <c r="KF21" s="19">
        <f t="shared" si="26"/>
        <v>0</v>
      </c>
      <c r="KG21" s="19">
        <f t="shared" si="26"/>
        <v>0</v>
      </c>
      <c r="KH21" s="19">
        <f t="shared" si="26"/>
        <v>7446.4910584196068</v>
      </c>
      <c r="KI21" s="19">
        <f t="shared" si="26"/>
        <v>0</v>
      </c>
      <c r="KJ21" s="19">
        <f t="shared" si="26"/>
        <v>0</v>
      </c>
      <c r="KK21" s="19">
        <f t="shared" si="26"/>
        <v>9695.4497477552886</v>
      </c>
      <c r="KL21" s="19">
        <f t="shared" si="26"/>
        <v>0</v>
      </c>
      <c r="KM21" s="19">
        <f t="shared" si="26"/>
        <v>0</v>
      </c>
      <c r="KN21" s="19">
        <f t="shared" si="26"/>
        <v>9604.7510719759266</v>
      </c>
      <c r="KO21" s="19">
        <f t="shared" si="26"/>
        <v>0</v>
      </c>
      <c r="KP21" s="19">
        <f t="shared" si="26"/>
        <v>0</v>
      </c>
      <c r="KQ21" s="19">
        <f t="shared" si="26"/>
        <v>9713.638029712698</v>
      </c>
      <c r="KR21" s="19">
        <f t="shared" si="26"/>
        <v>0</v>
      </c>
      <c r="KS21" s="19">
        <f t="shared" si="26"/>
        <v>0</v>
      </c>
      <c r="KT21" s="19">
        <f t="shared" si="26"/>
        <v>3411.9466929840542</v>
      </c>
      <c r="KU21" s="19">
        <f t="shared" si="26"/>
        <v>6869.5795970072923</v>
      </c>
      <c r="KV21" s="19">
        <f t="shared" si="26"/>
        <v>0</v>
      </c>
      <c r="KW21" s="19">
        <f t="shared" si="26"/>
        <v>192.74864868677997</v>
      </c>
      <c r="KX21" s="19">
        <f t="shared" si="26"/>
        <v>0</v>
      </c>
      <c r="KY21" s="19">
        <f t="shared" si="26"/>
        <v>0</v>
      </c>
      <c r="KZ21" s="19">
        <f t="shared" si="26"/>
        <v>49.734117249752032</v>
      </c>
      <c r="LA21" s="19">
        <f t="shared" si="26"/>
        <v>0</v>
      </c>
      <c r="LB21" s="19">
        <f t="shared" si="26"/>
        <v>0</v>
      </c>
      <c r="LC21" s="19">
        <f t="shared" si="26"/>
        <v>173.51928000005643</v>
      </c>
      <c r="LD21" s="19">
        <f t="shared" si="26"/>
        <v>0</v>
      </c>
      <c r="LE21" s="19">
        <f t="shared" si="26"/>
        <v>0</v>
      </c>
      <c r="LF21" s="19">
        <f t="shared" si="26"/>
        <v>182.4542057602545</v>
      </c>
      <c r="LG21" s="19">
        <f t="shared" si="26"/>
        <v>0</v>
      </c>
      <c r="LH21" s="19">
        <f t="shared" si="26"/>
        <v>0</v>
      </c>
      <c r="LI21" s="19">
        <f t="shared" si="26"/>
        <v>107.62941119676589</v>
      </c>
      <c r="LJ21" s="19">
        <f t="shared" si="26"/>
        <v>0</v>
      </c>
      <c r="LK21" s="19">
        <f t="shared" si="26"/>
        <v>0</v>
      </c>
      <c r="LL21" s="19">
        <f t="shared" si="26"/>
        <v>32.986652811198908</v>
      </c>
      <c r="LM21" s="19">
        <f t="shared" ref="LM21:MG21" si="27">LM16*$C$2+LM19</f>
        <v>0</v>
      </c>
      <c r="LN21" s="19">
        <f t="shared" si="27"/>
        <v>0</v>
      </c>
      <c r="LO21" s="19">
        <f t="shared" si="27"/>
        <v>117.54230068263126</v>
      </c>
      <c r="LP21" s="19">
        <f t="shared" si="27"/>
        <v>0</v>
      </c>
      <c r="LQ21" s="19">
        <f t="shared" si="27"/>
        <v>0</v>
      </c>
      <c r="LR21" s="19">
        <f t="shared" si="27"/>
        <v>318.17735747764925</v>
      </c>
      <c r="LS21" s="19">
        <f t="shared" si="27"/>
        <v>0</v>
      </c>
      <c r="LT21" s="19">
        <f t="shared" si="27"/>
        <v>0</v>
      </c>
      <c r="LU21" s="19">
        <f t="shared" si="27"/>
        <v>730.08531845340303</v>
      </c>
      <c r="LV21" s="19">
        <f t="shared" si="27"/>
        <v>0</v>
      </c>
      <c r="LW21" s="19">
        <f t="shared" si="27"/>
        <v>0</v>
      </c>
      <c r="LX21" s="19">
        <f t="shared" si="27"/>
        <v>344.13146987443815</v>
      </c>
      <c r="LY21" s="19">
        <f t="shared" si="27"/>
        <v>0</v>
      </c>
      <c r="LZ21" s="19">
        <f t="shared" si="27"/>
        <v>0</v>
      </c>
      <c r="MA21" s="19">
        <f t="shared" si="27"/>
        <v>401.25221339554815</v>
      </c>
      <c r="MB21" s="19">
        <f t="shared" si="27"/>
        <v>0</v>
      </c>
      <c r="MC21" s="19">
        <f t="shared" si="27"/>
        <v>0</v>
      </c>
      <c r="MD21" s="19">
        <f t="shared" si="27"/>
        <v>1427.9807439785068</v>
      </c>
      <c r="ME21" s="19">
        <f t="shared" si="27"/>
        <v>0</v>
      </c>
      <c r="MF21" s="19">
        <f t="shared" si="27"/>
        <v>0</v>
      </c>
      <c r="MG21" s="19">
        <f t="shared" si="27"/>
        <v>540.61598700462423</v>
      </c>
    </row>
    <row r="22" spans="2:16382" x14ac:dyDescent="0.4"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  <c r="BA22" s="20"/>
      <c r="BB22" s="20"/>
      <c r="BC22" s="20"/>
      <c r="BD22" s="20"/>
      <c r="BE22" s="20"/>
      <c r="BF22" s="20"/>
      <c r="BG22" s="20"/>
      <c r="BH22" s="20"/>
      <c r="BI22" s="20"/>
      <c r="BJ22" s="20"/>
      <c r="BK22" s="20"/>
      <c r="BL22" s="20"/>
      <c r="BM22" s="20"/>
      <c r="BN22" s="20"/>
      <c r="BO22" s="20"/>
      <c r="BP22" s="20"/>
      <c r="BQ22" s="20"/>
      <c r="BR22" s="20"/>
      <c r="BS22" s="20"/>
      <c r="BT22" s="20"/>
      <c r="BU22" s="20"/>
      <c r="BV22" s="20"/>
      <c r="BW22" s="20"/>
      <c r="BX22" s="20"/>
      <c r="BY22" s="20"/>
      <c r="BZ22" s="20"/>
      <c r="CA22" s="20"/>
      <c r="CB22" s="20"/>
      <c r="CC22" s="20"/>
      <c r="CD22" s="20"/>
      <c r="CE22" s="20"/>
      <c r="CF22" s="20"/>
      <c r="CG22" s="20"/>
      <c r="CH22" s="20"/>
      <c r="CI22" s="20"/>
      <c r="CJ22" s="20"/>
      <c r="CK22" s="20"/>
      <c r="CL22" s="20"/>
      <c r="CM22" s="20"/>
      <c r="CN22" s="20"/>
      <c r="CO22" s="20"/>
      <c r="CP22" s="20"/>
      <c r="CQ22" s="20"/>
      <c r="CR22" s="20"/>
      <c r="CS22" s="20"/>
      <c r="CT22" s="20"/>
      <c r="CU22" s="20"/>
      <c r="CV22" s="20"/>
      <c r="CW22" s="20"/>
      <c r="CX22" s="20"/>
      <c r="CY22" s="20"/>
      <c r="CZ22" s="20"/>
      <c r="DA22" s="20"/>
      <c r="DB22" s="20"/>
      <c r="DC22" s="20"/>
      <c r="DD22" s="20"/>
      <c r="DE22" s="20"/>
      <c r="DF22" s="20"/>
      <c r="DG22" s="20"/>
      <c r="DH22" s="20"/>
      <c r="DI22" s="20"/>
      <c r="DJ22" s="20"/>
      <c r="DK22" s="20"/>
      <c r="DL22" s="20"/>
      <c r="DM22" s="20"/>
      <c r="DN22" s="20"/>
      <c r="DO22" s="20"/>
      <c r="DP22" s="20"/>
      <c r="DQ22" s="20"/>
      <c r="DR22" s="20"/>
      <c r="DS22" s="20"/>
      <c r="DT22" s="20"/>
      <c r="DU22" s="20"/>
      <c r="DV22" s="20"/>
      <c r="DW22" s="20"/>
      <c r="DX22" s="20"/>
      <c r="DY22" s="20"/>
      <c r="DZ22" s="20"/>
      <c r="EA22" s="20"/>
      <c r="EB22" s="20"/>
      <c r="EC22" s="20"/>
      <c r="ED22" s="20"/>
      <c r="EE22" s="20"/>
      <c r="EF22" s="20"/>
      <c r="EG22" s="20"/>
      <c r="EH22" s="20"/>
      <c r="EI22" s="20"/>
      <c r="EJ22" s="20"/>
      <c r="EK22" s="20"/>
      <c r="EL22" s="20"/>
      <c r="EM22" s="20"/>
      <c r="EN22" s="20"/>
      <c r="EO22" s="20"/>
      <c r="EP22" s="20"/>
      <c r="EQ22" s="20"/>
      <c r="ER22" s="20"/>
      <c r="ES22" s="20"/>
      <c r="ET22" s="20"/>
      <c r="EU22" s="20"/>
      <c r="EV22" s="20"/>
      <c r="EW22" s="20"/>
      <c r="EX22" s="20"/>
      <c r="EY22" s="20"/>
      <c r="EZ22" s="20"/>
      <c r="FA22" s="20"/>
      <c r="FB22" s="20"/>
      <c r="FC22" s="20"/>
      <c r="FD22" s="20"/>
      <c r="FE22" s="20"/>
      <c r="FF22" s="20"/>
      <c r="FG22" s="20"/>
      <c r="FH22" s="20"/>
      <c r="FI22" s="20"/>
      <c r="FJ22" s="20"/>
      <c r="FK22" s="20"/>
      <c r="FL22" s="20"/>
      <c r="FM22" s="20"/>
      <c r="FN22" s="20"/>
      <c r="FO22" s="20"/>
      <c r="FP22" s="20"/>
      <c r="FQ22" s="20"/>
      <c r="FR22" s="20"/>
      <c r="FS22" s="20"/>
      <c r="FT22" s="20"/>
      <c r="FU22" s="20"/>
      <c r="FV22" s="20"/>
      <c r="FW22" s="20"/>
      <c r="FX22" s="20"/>
      <c r="FY22" s="20"/>
      <c r="FZ22" s="20"/>
      <c r="GA22" s="20"/>
      <c r="GB22" s="20"/>
      <c r="GC22" s="20"/>
      <c r="GD22" s="20"/>
      <c r="GE22" s="20"/>
      <c r="GF22" s="20"/>
      <c r="GG22" s="20"/>
      <c r="GH22" s="20"/>
      <c r="GI22" s="20"/>
      <c r="GJ22" s="20"/>
      <c r="GK22" s="20"/>
      <c r="GL22" s="20"/>
      <c r="GM22" s="20"/>
      <c r="GN22" s="20"/>
      <c r="GO22" s="20"/>
      <c r="GP22" s="20"/>
      <c r="GQ22" s="20"/>
      <c r="GR22" s="20"/>
      <c r="GS22" s="20"/>
      <c r="GT22" s="20"/>
      <c r="GU22" s="20"/>
      <c r="GV22" s="20"/>
      <c r="GW22" s="20"/>
    </row>
    <row r="23" spans="2:16382" x14ac:dyDescent="0.4">
      <c r="B23" s="42" t="s">
        <v>5</v>
      </c>
      <c r="C23" s="43"/>
      <c r="D23" s="6">
        <f>XIRR(E24:TS24,E23:TS23)</f>
        <v>7.209513485431672E-2</v>
      </c>
      <c r="E23" s="35">
        <v>44012</v>
      </c>
      <c r="F23" s="35">
        <v>44041</v>
      </c>
      <c r="G23" s="35">
        <v>44104</v>
      </c>
      <c r="H23" s="35">
        <v>44133</v>
      </c>
      <c r="I23" s="35">
        <v>44196</v>
      </c>
      <c r="J23" s="35">
        <v>44225</v>
      </c>
      <c r="K23" s="35">
        <v>44227</v>
      </c>
      <c r="L23" s="35">
        <v>44255</v>
      </c>
      <c r="M23" s="35">
        <v>44286</v>
      </c>
      <c r="N23" s="35">
        <v>44315</v>
      </c>
      <c r="O23" s="35">
        <v>44316</v>
      </c>
      <c r="P23" s="35">
        <v>44347</v>
      </c>
      <c r="Q23" s="35">
        <v>44377</v>
      </c>
      <c r="R23" s="35">
        <v>44406</v>
      </c>
      <c r="S23" s="35">
        <v>44408</v>
      </c>
      <c r="T23" s="35">
        <v>44439</v>
      </c>
      <c r="U23" s="35">
        <v>44469</v>
      </c>
      <c r="V23" s="35">
        <v>44498</v>
      </c>
      <c r="W23" s="35">
        <v>44500</v>
      </c>
      <c r="X23" s="35">
        <v>44530</v>
      </c>
      <c r="Y23" s="35">
        <v>44561</v>
      </c>
      <c r="Z23" s="35">
        <v>44590</v>
      </c>
      <c r="AA23" s="35">
        <v>44592</v>
      </c>
      <c r="AB23" s="35">
        <v>44620</v>
      </c>
      <c r="AC23" s="35">
        <v>44651</v>
      </c>
      <c r="AD23" s="35">
        <v>44680</v>
      </c>
      <c r="AE23" s="35">
        <v>44681</v>
      </c>
      <c r="AF23" s="35">
        <v>44712</v>
      </c>
      <c r="AG23" s="35">
        <v>44742</v>
      </c>
      <c r="AH23" s="35">
        <v>44771</v>
      </c>
      <c r="AI23" s="35">
        <v>44773</v>
      </c>
      <c r="AJ23" s="35">
        <v>44804</v>
      </c>
      <c r="AK23" s="35">
        <v>44834</v>
      </c>
      <c r="AL23" s="35">
        <v>44863</v>
      </c>
      <c r="AM23" s="35">
        <v>44865</v>
      </c>
      <c r="AN23" s="35">
        <v>44895</v>
      </c>
      <c r="AO23" s="35">
        <v>44926</v>
      </c>
      <c r="AP23" s="35">
        <v>44955</v>
      </c>
      <c r="AQ23" s="35">
        <v>44956</v>
      </c>
      <c r="AR23" s="35">
        <v>44957</v>
      </c>
      <c r="AS23" s="35">
        <v>44985</v>
      </c>
      <c r="AT23" s="35">
        <v>45016</v>
      </c>
      <c r="AU23" s="35">
        <v>45044</v>
      </c>
      <c r="AV23" s="35">
        <v>45045</v>
      </c>
      <c r="AW23" s="35">
        <v>45046</v>
      </c>
      <c r="AX23" s="35">
        <v>45077</v>
      </c>
      <c r="AY23" s="35">
        <v>45107</v>
      </c>
      <c r="AZ23" s="35">
        <v>45136</v>
      </c>
      <c r="BA23" s="35">
        <v>45138</v>
      </c>
      <c r="BB23" s="35">
        <v>45169</v>
      </c>
      <c r="BC23" s="35">
        <v>45199</v>
      </c>
      <c r="BD23" s="35">
        <v>45228</v>
      </c>
      <c r="BE23" s="35">
        <v>45229</v>
      </c>
      <c r="BF23" s="35">
        <v>45230</v>
      </c>
      <c r="BG23" s="35">
        <v>45260</v>
      </c>
      <c r="BH23" s="35">
        <v>45291</v>
      </c>
      <c r="BI23" s="35">
        <v>45320</v>
      </c>
      <c r="BJ23" s="35">
        <v>45322</v>
      </c>
      <c r="BK23" s="35">
        <v>45351</v>
      </c>
      <c r="BL23" s="35">
        <v>45382</v>
      </c>
      <c r="BM23" s="35">
        <v>45411</v>
      </c>
      <c r="BN23" s="35">
        <v>45412</v>
      </c>
      <c r="BO23" s="35">
        <v>45443</v>
      </c>
      <c r="BP23" s="35">
        <v>45473</v>
      </c>
      <c r="BQ23" s="35">
        <v>45502</v>
      </c>
      <c r="BR23" s="35">
        <v>45504</v>
      </c>
      <c r="BS23" s="35">
        <v>45535</v>
      </c>
      <c r="BT23" s="35">
        <v>45565</v>
      </c>
      <c r="BU23" s="35">
        <v>45594</v>
      </c>
      <c r="BV23" s="35">
        <v>45596</v>
      </c>
      <c r="BW23" s="35">
        <v>45626</v>
      </c>
      <c r="BX23" s="35">
        <v>45657</v>
      </c>
      <c r="BY23" s="35">
        <v>45686</v>
      </c>
      <c r="BZ23" s="35">
        <v>45688</v>
      </c>
      <c r="CA23" s="35">
        <v>45716</v>
      </c>
      <c r="CB23" s="35">
        <v>45747</v>
      </c>
      <c r="CC23" s="35">
        <v>45776</v>
      </c>
      <c r="CD23" s="35">
        <v>45777</v>
      </c>
      <c r="CE23" s="35">
        <v>45808</v>
      </c>
      <c r="CF23" s="35">
        <v>45838</v>
      </c>
      <c r="CG23" s="35">
        <v>45867</v>
      </c>
      <c r="CH23" s="35">
        <v>45869</v>
      </c>
      <c r="CI23" s="35">
        <v>45900</v>
      </c>
      <c r="CJ23" s="35">
        <v>45930</v>
      </c>
      <c r="CK23" s="35">
        <v>45959</v>
      </c>
      <c r="CL23" s="35">
        <v>45961</v>
      </c>
      <c r="CM23" s="35">
        <v>45991</v>
      </c>
      <c r="CN23" s="35">
        <v>46022</v>
      </c>
      <c r="CO23" s="35">
        <v>46051</v>
      </c>
      <c r="CP23" s="35">
        <v>46053</v>
      </c>
      <c r="CQ23" s="35">
        <v>46081</v>
      </c>
      <c r="CR23" s="35">
        <v>46112</v>
      </c>
      <c r="CS23" s="35">
        <v>46141</v>
      </c>
      <c r="CT23" s="35">
        <v>46142</v>
      </c>
      <c r="CU23" s="35">
        <v>46173</v>
      </c>
      <c r="CV23" s="35">
        <v>46203</v>
      </c>
      <c r="CW23" s="35">
        <v>46232</v>
      </c>
      <c r="CX23" s="35">
        <v>46234</v>
      </c>
      <c r="CY23" s="35">
        <v>46265</v>
      </c>
      <c r="CZ23" s="35">
        <v>46295</v>
      </c>
      <c r="DA23" s="35">
        <v>46324</v>
      </c>
      <c r="DB23" s="35">
        <v>46326</v>
      </c>
      <c r="DC23" s="35">
        <v>46356</v>
      </c>
      <c r="DD23" s="35">
        <v>46387</v>
      </c>
      <c r="DE23" s="35">
        <v>46416</v>
      </c>
      <c r="DF23" s="35">
        <v>46418</v>
      </c>
      <c r="DG23" s="35">
        <v>46446</v>
      </c>
      <c r="DH23" s="35">
        <v>46477</v>
      </c>
      <c r="DI23" s="35">
        <v>46506</v>
      </c>
      <c r="DJ23" s="35">
        <v>46507</v>
      </c>
      <c r="DK23" s="35">
        <v>46538</v>
      </c>
      <c r="DL23" s="35">
        <v>46568</v>
      </c>
      <c r="DM23" s="35">
        <v>46597</v>
      </c>
      <c r="DN23" s="35">
        <v>46599</v>
      </c>
      <c r="DO23" s="35">
        <v>46630</v>
      </c>
      <c r="DP23" s="35">
        <v>46660</v>
      </c>
      <c r="DQ23" s="35">
        <v>46689</v>
      </c>
      <c r="DR23" s="35">
        <v>46691</v>
      </c>
      <c r="DS23" s="35">
        <v>46721</v>
      </c>
      <c r="DT23" s="35">
        <v>46752</v>
      </c>
      <c r="DU23" s="35">
        <v>46781</v>
      </c>
      <c r="DV23" s="35">
        <v>46783</v>
      </c>
      <c r="DW23" s="35">
        <v>46812</v>
      </c>
      <c r="DX23" s="35">
        <v>46843</v>
      </c>
      <c r="DY23" s="35">
        <v>46871</v>
      </c>
      <c r="DZ23" s="35">
        <v>46872</v>
      </c>
      <c r="EA23" s="35">
        <v>46873</v>
      </c>
      <c r="EB23" s="35">
        <v>46904</v>
      </c>
      <c r="EC23" s="35">
        <v>46934</v>
      </c>
      <c r="ED23" s="35">
        <v>46963</v>
      </c>
      <c r="EE23" s="35">
        <v>46965</v>
      </c>
      <c r="EF23" s="35">
        <v>46996</v>
      </c>
      <c r="EG23" s="35">
        <v>47026</v>
      </c>
      <c r="EH23" s="35">
        <v>47055</v>
      </c>
      <c r="EI23" s="35">
        <v>47056</v>
      </c>
      <c r="EJ23" s="35">
        <v>47057</v>
      </c>
      <c r="EK23" s="35">
        <v>47087</v>
      </c>
      <c r="EL23" s="35">
        <v>47118</v>
      </c>
      <c r="EM23" s="35">
        <v>47147</v>
      </c>
      <c r="EN23" s="35">
        <v>47149</v>
      </c>
      <c r="EO23" s="35">
        <v>47177</v>
      </c>
      <c r="EP23" s="35">
        <v>47208</v>
      </c>
      <c r="EQ23" s="35">
        <v>47237</v>
      </c>
      <c r="ER23" s="35">
        <v>47238</v>
      </c>
      <c r="ES23" s="35">
        <v>47269</v>
      </c>
      <c r="ET23" s="35">
        <v>47299</v>
      </c>
      <c r="EU23" s="35">
        <v>47328</v>
      </c>
      <c r="EV23" s="35">
        <v>47329</v>
      </c>
      <c r="EW23" s="35">
        <v>47330</v>
      </c>
      <c r="EX23" s="35">
        <v>47361</v>
      </c>
      <c r="EY23" s="35">
        <v>47391</v>
      </c>
      <c r="EZ23" s="35">
        <v>47420</v>
      </c>
      <c r="FA23" s="35">
        <v>47422</v>
      </c>
      <c r="FB23" s="35">
        <v>47452</v>
      </c>
      <c r="FC23" s="35">
        <v>47483</v>
      </c>
      <c r="FD23" s="35">
        <v>47512</v>
      </c>
      <c r="FE23" s="35">
        <v>47514</v>
      </c>
      <c r="FF23" s="35">
        <v>47542</v>
      </c>
      <c r="FG23" s="35">
        <v>47573</v>
      </c>
      <c r="FH23" s="35">
        <v>47602</v>
      </c>
      <c r="FI23" s="35">
        <v>47603</v>
      </c>
      <c r="FJ23" s="35">
        <v>47634</v>
      </c>
      <c r="FK23" s="35">
        <v>47664</v>
      </c>
      <c r="FL23" s="35">
        <v>47693</v>
      </c>
      <c r="FM23" s="35">
        <v>47695</v>
      </c>
      <c r="FN23" s="35">
        <v>47726</v>
      </c>
      <c r="FO23" s="35">
        <v>47756</v>
      </c>
      <c r="FP23" s="35">
        <v>47785</v>
      </c>
      <c r="FQ23" s="35">
        <v>47787</v>
      </c>
      <c r="FR23" s="35">
        <v>47817</v>
      </c>
      <c r="FS23" s="35">
        <v>47848</v>
      </c>
      <c r="FT23" s="35">
        <v>47877</v>
      </c>
      <c r="FU23" s="35">
        <v>47879</v>
      </c>
      <c r="FV23" s="35">
        <v>47907</v>
      </c>
      <c r="FW23" s="35">
        <v>47938</v>
      </c>
      <c r="FX23" s="35">
        <v>47967</v>
      </c>
      <c r="FY23" s="35">
        <v>47968</v>
      </c>
      <c r="FZ23" s="35">
        <v>47999</v>
      </c>
      <c r="GA23" s="35">
        <v>48029</v>
      </c>
      <c r="GB23" s="35">
        <v>48058</v>
      </c>
      <c r="GC23" s="35">
        <v>48060</v>
      </c>
      <c r="GD23" s="35">
        <v>48091</v>
      </c>
      <c r="GE23" s="35">
        <v>48121</v>
      </c>
      <c r="GF23" s="35">
        <v>48150</v>
      </c>
      <c r="GG23" s="35">
        <v>48152</v>
      </c>
      <c r="GH23" s="35">
        <v>48182</v>
      </c>
      <c r="GI23" s="35">
        <v>48213</v>
      </c>
      <c r="GJ23" s="35">
        <v>48242</v>
      </c>
      <c r="GK23" s="35">
        <v>48244</v>
      </c>
      <c r="GL23" s="35">
        <v>48273</v>
      </c>
      <c r="GM23" s="35">
        <v>48304</v>
      </c>
      <c r="GN23" s="35">
        <v>48333</v>
      </c>
      <c r="GO23" s="35">
        <v>48334</v>
      </c>
      <c r="GP23" s="35">
        <v>48365</v>
      </c>
      <c r="GQ23" s="35">
        <v>48395</v>
      </c>
      <c r="GR23" s="35">
        <v>48424</v>
      </c>
      <c r="GS23" s="35">
        <v>48426</v>
      </c>
      <c r="GT23" s="35">
        <v>48457</v>
      </c>
      <c r="GU23" s="35">
        <v>48487</v>
      </c>
      <c r="GV23" s="35">
        <v>48516</v>
      </c>
      <c r="GW23" s="35">
        <v>48518</v>
      </c>
      <c r="GX23" s="35">
        <v>48548</v>
      </c>
      <c r="GY23" s="35">
        <v>48579</v>
      </c>
      <c r="GZ23" s="35">
        <v>48608</v>
      </c>
      <c r="HA23" s="35">
        <v>48610</v>
      </c>
      <c r="HB23" s="35">
        <v>48638</v>
      </c>
      <c r="HC23" s="35">
        <v>48669</v>
      </c>
      <c r="HD23" s="35">
        <v>48698</v>
      </c>
      <c r="HE23" s="35">
        <v>48699</v>
      </c>
      <c r="HF23" s="35">
        <v>48730</v>
      </c>
      <c r="HG23" s="35">
        <v>48760</v>
      </c>
      <c r="HH23" s="35">
        <v>48789</v>
      </c>
      <c r="HI23" s="35">
        <v>48791</v>
      </c>
      <c r="HJ23" s="35">
        <v>48822</v>
      </c>
      <c r="HK23" s="35">
        <v>48852</v>
      </c>
      <c r="HL23" s="35">
        <v>48881</v>
      </c>
      <c r="HM23" s="35">
        <v>48883</v>
      </c>
      <c r="HN23" s="35">
        <v>48913</v>
      </c>
      <c r="HO23" s="35">
        <v>48944</v>
      </c>
      <c r="HP23" s="35">
        <v>48973</v>
      </c>
      <c r="HQ23" s="35">
        <v>48974</v>
      </c>
      <c r="HR23" s="35">
        <v>48975</v>
      </c>
      <c r="HS23" s="35">
        <v>49003</v>
      </c>
      <c r="HT23" s="35">
        <v>49034</v>
      </c>
      <c r="HU23" s="35">
        <v>49062</v>
      </c>
      <c r="HV23" s="35">
        <v>49063</v>
      </c>
      <c r="HW23" s="35">
        <v>49064</v>
      </c>
      <c r="HX23" s="35">
        <v>49095</v>
      </c>
      <c r="HY23" s="35">
        <v>49125</v>
      </c>
      <c r="HZ23" s="35">
        <v>49154</v>
      </c>
      <c r="IA23" s="35">
        <v>49156</v>
      </c>
      <c r="IB23" s="35">
        <v>49187</v>
      </c>
      <c r="IC23" s="35">
        <v>49217</v>
      </c>
      <c r="ID23" s="35">
        <v>49246</v>
      </c>
      <c r="IE23" s="35">
        <v>49247</v>
      </c>
      <c r="IF23" s="35">
        <v>49248</v>
      </c>
      <c r="IG23" s="35">
        <v>49278</v>
      </c>
      <c r="IH23" s="35">
        <v>49309</v>
      </c>
      <c r="II23" s="35">
        <v>49338</v>
      </c>
      <c r="IJ23" s="35">
        <v>49340</v>
      </c>
      <c r="IK23" s="35">
        <v>49368</v>
      </c>
      <c r="IL23" s="35">
        <v>49399</v>
      </c>
      <c r="IM23" s="35">
        <v>49428</v>
      </c>
      <c r="IN23" s="35">
        <v>49429</v>
      </c>
      <c r="IO23" s="35">
        <v>49460</v>
      </c>
      <c r="IP23" s="35">
        <v>49490</v>
      </c>
      <c r="IQ23" s="35">
        <v>49519</v>
      </c>
      <c r="IR23" s="35">
        <v>49520</v>
      </c>
      <c r="IS23" s="35">
        <v>49521</v>
      </c>
      <c r="IT23" s="35">
        <v>49552</v>
      </c>
      <c r="IU23" s="35">
        <v>49582</v>
      </c>
      <c r="IV23" s="35">
        <v>49611</v>
      </c>
      <c r="IW23" s="35">
        <v>49613</v>
      </c>
      <c r="IX23" s="35">
        <v>49643</v>
      </c>
      <c r="IY23" s="35">
        <v>49674</v>
      </c>
      <c r="IZ23" s="35">
        <v>49703</v>
      </c>
      <c r="JA23" s="35">
        <v>49705</v>
      </c>
      <c r="JB23" s="35">
        <v>49734</v>
      </c>
      <c r="JC23" s="35">
        <v>49765</v>
      </c>
      <c r="JD23" s="35">
        <v>49794</v>
      </c>
      <c r="JE23" s="35">
        <v>49795</v>
      </c>
      <c r="JF23" s="35">
        <v>49826</v>
      </c>
      <c r="JG23" s="35">
        <v>49856</v>
      </c>
      <c r="JH23" s="35">
        <v>49885</v>
      </c>
      <c r="JI23" s="35">
        <v>49887</v>
      </c>
      <c r="JJ23" s="35">
        <v>49918</v>
      </c>
      <c r="JK23" s="35">
        <v>49948</v>
      </c>
      <c r="JL23" s="35">
        <v>49977</v>
      </c>
      <c r="JM23" s="35">
        <v>49979</v>
      </c>
      <c r="JN23" s="35">
        <v>50009</v>
      </c>
      <c r="JO23" s="35">
        <v>50040</v>
      </c>
      <c r="JP23" s="35">
        <v>50069</v>
      </c>
      <c r="JQ23" s="35">
        <v>50071</v>
      </c>
      <c r="JR23" s="35">
        <v>50099</v>
      </c>
      <c r="JS23" s="35">
        <v>50130</v>
      </c>
      <c r="JT23" s="35">
        <v>50159</v>
      </c>
      <c r="JU23" s="35">
        <v>50160</v>
      </c>
      <c r="JV23" s="35">
        <v>50191</v>
      </c>
      <c r="JW23" s="35">
        <v>50221</v>
      </c>
      <c r="JX23" s="35">
        <v>50250</v>
      </c>
      <c r="JY23" s="35">
        <v>50252</v>
      </c>
      <c r="JZ23" s="35">
        <v>50283</v>
      </c>
      <c r="KA23" s="35">
        <v>50313</v>
      </c>
      <c r="KB23" s="35">
        <v>50342</v>
      </c>
      <c r="KC23" s="35">
        <v>50344</v>
      </c>
      <c r="KD23" s="35">
        <v>50374</v>
      </c>
      <c r="KE23" s="35">
        <v>50405</v>
      </c>
      <c r="KF23" s="35">
        <v>50434</v>
      </c>
      <c r="KG23" s="35">
        <v>50436</v>
      </c>
      <c r="KH23" s="35">
        <v>50464</v>
      </c>
      <c r="KI23" s="35">
        <v>50495</v>
      </c>
      <c r="KJ23" s="35">
        <v>50524</v>
      </c>
      <c r="KK23" s="35">
        <v>50525</v>
      </c>
      <c r="KL23" s="35">
        <v>50556</v>
      </c>
      <c r="KM23" s="35">
        <v>50586</v>
      </c>
      <c r="KN23" s="35">
        <v>50615</v>
      </c>
      <c r="KO23" s="35">
        <v>50617</v>
      </c>
      <c r="KP23" s="35">
        <v>50648</v>
      </c>
      <c r="KQ23" s="35">
        <v>50678</v>
      </c>
      <c r="KR23" s="35">
        <v>50707</v>
      </c>
      <c r="KS23" s="35">
        <v>50709</v>
      </c>
      <c r="KT23" s="35">
        <v>50739</v>
      </c>
      <c r="KU23" s="35">
        <v>50770</v>
      </c>
      <c r="KV23" s="35">
        <v>50799</v>
      </c>
      <c r="KW23" s="35">
        <v>50801</v>
      </c>
      <c r="KX23" s="35">
        <v>50829</v>
      </c>
      <c r="KY23" s="35">
        <v>50860</v>
      </c>
      <c r="KZ23" s="35">
        <v>50889</v>
      </c>
      <c r="LA23" s="35">
        <v>50890</v>
      </c>
      <c r="LB23" s="35">
        <v>50921</v>
      </c>
      <c r="LC23" s="35">
        <v>50951</v>
      </c>
      <c r="LD23" s="35">
        <v>50980</v>
      </c>
      <c r="LE23" s="35">
        <v>50982</v>
      </c>
      <c r="LF23" s="35">
        <v>51013</v>
      </c>
      <c r="LG23" s="35">
        <v>51043</v>
      </c>
      <c r="LH23" s="35">
        <v>51072</v>
      </c>
      <c r="LI23" s="35">
        <v>51074</v>
      </c>
      <c r="LJ23" s="35">
        <v>51104</v>
      </c>
      <c r="LK23" s="35">
        <v>51135</v>
      </c>
      <c r="LL23" s="35">
        <v>51164</v>
      </c>
      <c r="LM23" s="35">
        <v>51165</v>
      </c>
      <c r="LN23" s="35">
        <v>51166</v>
      </c>
      <c r="LO23" s="35">
        <v>51195</v>
      </c>
      <c r="LP23" s="35">
        <v>51226</v>
      </c>
      <c r="LQ23" s="35">
        <v>51255</v>
      </c>
      <c r="LR23" s="35">
        <v>51256</v>
      </c>
      <c r="LS23" s="35">
        <v>51287</v>
      </c>
      <c r="LT23" s="35">
        <v>51317</v>
      </c>
      <c r="LU23" s="35">
        <v>51346</v>
      </c>
      <c r="LV23" s="35">
        <v>51347</v>
      </c>
      <c r="LW23" s="35">
        <v>51348</v>
      </c>
      <c r="LX23" s="35">
        <v>51379</v>
      </c>
      <c r="LY23" s="35">
        <v>51409</v>
      </c>
      <c r="LZ23" s="35">
        <v>51438</v>
      </c>
      <c r="MA23" s="35">
        <v>51440</v>
      </c>
      <c r="MB23" s="35">
        <v>51470</v>
      </c>
      <c r="MC23" s="35">
        <v>51501</v>
      </c>
      <c r="MD23" s="35">
        <v>51530</v>
      </c>
      <c r="ME23" s="35">
        <v>51532</v>
      </c>
      <c r="MF23" s="35">
        <v>51560</v>
      </c>
      <c r="MG23" s="35">
        <v>51591</v>
      </c>
      <c r="MH23" s="35">
        <v>51620</v>
      </c>
      <c r="MI23" s="35">
        <v>51621</v>
      </c>
      <c r="MJ23" s="35">
        <v>51652</v>
      </c>
      <c r="MK23" s="35">
        <v>51682</v>
      </c>
      <c r="ML23" s="35">
        <v>51711</v>
      </c>
      <c r="MM23" s="35">
        <v>51713</v>
      </c>
      <c r="MN23" s="35">
        <v>51744</v>
      </c>
      <c r="MO23" s="35">
        <v>51774</v>
      </c>
      <c r="MP23" s="35">
        <v>51803</v>
      </c>
      <c r="MQ23" s="35">
        <v>51805</v>
      </c>
      <c r="MR23" s="35">
        <v>51835</v>
      </c>
      <c r="MS23" s="35">
        <v>51866</v>
      </c>
      <c r="MT23" s="35">
        <v>51895</v>
      </c>
      <c r="MU23" s="35">
        <v>51897</v>
      </c>
      <c r="MV23" s="35">
        <v>51925</v>
      </c>
      <c r="MW23" s="35">
        <v>51956</v>
      </c>
      <c r="MX23" s="35">
        <v>51985</v>
      </c>
      <c r="MY23" s="35">
        <v>51986</v>
      </c>
      <c r="MZ23" s="35">
        <v>52017</v>
      </c>
      <c r="NA23" s="35">
        <v>52047</v>
      </c>
      <c r="NB23" s="35">
        <v>52076</v>
      </c>
      <c r="NC23" s="35">
        <v>52078</v>
      </c>
      <c r="ND23" s="35">
        <v>52109</v>
      </c>
      <c r="NE23" s="35">
        <v>52139</v>
      </c>
      <c r="NF23" s="35">
        <v>52168</v>
      </c>
      <c r="NG23" s="35">
        <v>52170</v>
      </c>
      <c r="NH23" s="35">
        <v>52200</v>
      </c>
      <c r="NI23" s="35">
        <v>52231</v>
      </c>
      <c r="NJ23" s="35">
        <v>52260</v>
      </c>
      <c r="NK23" s="35">
        <v>52262</v>
      </c>
      <c r="NL23" s="35">
        <v>52290</v>
      </c>
      <c r="NM23" s="35">
        <v>52321</v>
      </c>
      <c r="NN23" s="35">
        <v>52350</v>
      </c>
      <c r="NO23" s="35">
        <v>52351</v>
      </c>
      <c r="NP23" s="35">
        <v>52382</v>
      </c>
      <c r="NQ23" s="35">
        <v>52412</v>
      </c>
      <c r="NR23" s="35">
        <v>52441</v>
      </c>
      <c r="NS23" s="35">
        <v>52443</v>
      </c>
      <c r="NT23" s="35">
        <v>52474</v>
      </c>
      <c r="NU23" s="35">
        <v>52504</v>
      </c>
      <c r="NV23" s="35">
        <v>52533</v>
      </c>
      <c r="NW23" s="35">
        <v>52535</v>
      </c>
      <c r="NX23" s="35">
        <v>52565</v>
      </c>
      <c r="NY23" s="35">
        <v>52596</v>
      </c>
      <c r="NZ23" s="35">
        <v>52625</v>
      </c>
      <c r="OA23" s="35">
        <v>52627</v>
      </c>
      <c r="OB23" s="35">
        <v>52656</v>
      </c>
      <c r="OC23" s="35">
        <v>52687</v>
      </c>
      <c r="OD23" s="35">
        <v>52716</v>
      </c>
      <c r="OE23" s="35">
        <v>52717</v>
      </c>
      <c r="OF23" s="35">
        <v>52748</v>
      </c>
      <c r="OG23" s="35">
        <v>52778</v>
      </c>
      <c r="OH23" s="35">
        <v>52807</v>
      </c>
      <c r="OI23" s="35">
        <v>52809</v>
      </c>
      <c r="OJ23" s="35">
        <v>52840</v>
      </c>
      <c r="OK23" s="35">
        <v>52870</v>
      </c>
      <c r="OL23" s="35">
        <v>52899</v>
      </c>
      <c r="OM23" s="35">
        <v>52901</v>
      </c>
      <c r="ON23" s="35">
        <v>52931</v>
      </c>
      <c r="OO23" s="35">
        <v>52962</v>
      </c>
      <c r="OP23" s="35">
        <v>52991</v>
      </c>
      <c r="OQ23" s="35">
        <v>52992</v>
      </c>
      <c r="OR23" s="35">
        <v>52993</v>
      </c>
      <c r="OS23" s="35">
        <v>53021</v>
      </c>
      <c r="OT23" s="35">
        <v>53052</v>
      </c>
      <c r="OU23" s="35">
        <v>53080</v>
      </c>
      <c r="OV23" s="35">
        <v>53081</v>
      </c>
      <c r="OW23" s="35">
        <v>53082</v>
      </c>
      <c r="OX23" s="35">
        <v>53113</v>
      </c>
      <c r="OY23" s="35">
        <v>53143</v>
      </c>
      <c r="OZ23" s="35">
        <v>53172</v>
      </c>
      <c r="PA23" s="35">
        <v>53174</v>
      </c>
      <c r="PB23" s="35">
        <v>53205</v>
      </c>
      <c r="PC23" s="35">
        <v>53235</v>
      </c>
      <c r="PD23" s="35">
        <v>53264</v>
      </c>
      <c r="PE23" s="35">
        <v>53265</v>
      </c>
      <c r="PF23" s="35">
        <v>53266</v>
      </c>
      <c r="PG23" s="35">
        <v>53296</v>
      </c>
      <c r="PH23" s="35">
        <v>53327</v>
      </c>
      <c r="PI23" s="35">
        <v>53356</v>
      </c>
      <c r="PJ23" s="35">
        <v>53358</v>
      </c>
      <c r="PK23" s="35">
        <v>53386</v>
      </c>
      <c r="PL23" s="35">
        <v>53417</v>
      </c>
      <c r="PM23" s="35">
        <v>53446</v>
      </c>
      <c r="PN23" s="35">
        <v>53447</v>
      </c>
      <c r="PO23" s="35">
        <v>53478</v>
      </c>
      <c r="PP23" s="35">
        <v>53508</v>
      </c>
      <c r="PQ23" s="35">
        <v>53537</v>
      </c>
      <c r="PR23" s="35">
        <v>53538</v>
      </c>
      <c r="PS23" s="35">
        <v>53600</v>
      </c>
      <c r="PT23" s="35">
        <v>53629</v>
      </c>
      <c r="PU23" s="35">
        <v>53692</v>
      </c>
      <c r="PV23" s="35">
        <v>53721</v>
      </c>
      <c r="PW23" s="35">
        <v>53782</v>
      </c>
      <c r="PX23" s="35">
        <v>53811</v>
      </c>
      <c r="PY23" s="35">
        <v>53873</v>
      </c>
      <c r="PZ23" s="35">
        <v>53902</v>
      </c>
      <c r="QA23" s="35">
        <v>53965</v>
      </c>
      <c r="QB23" s="35">
        <v>53994</v>
      </c>
      <c r="QC23" s="35">
        <v>54057</v>
      </c>
      <c r="QD23" s="35">
        <v>54086</v>
      </c>
      <c r="QE23" s="35">
        <v>54148</v>
      </c>
      <c r="QF23" s="35">
        <v>54177</v>
      </c>
      <c r="QG23" s="35">
        <v>54239</v>
      </c>
      <c r="QH23" s="35">
        <v>54268</v>
      </c>
      <c r="QI23" s="35">
        <v>54331</v>
      </c>
      <c r="QJ23" s="35">
        <v>54360</v>
      </c>
      <c r="QK23" s="35">
        <v>54423</v>
      </c>
      <c r="QL23" s="35">
        <v>54513</v>
      </c>
      <c r="QM23" s="35">
        <v>54604</v>
      </c>
      <c r="QN23" s="35">
        <v>54696</v>
      </c>
      <c r="QO23" s="35">
        <v>54788</v>
      </c>
      <c r="QP23" s="35">
        <v>54878</v>
      </c>
      <c r="QQ23" s="35">
        <v>54969</v>
      </c>
      <c r="QR23" s="35">
        <v>55061</v>
      </c>
      <c r="QS23" s="35">
        <v>55153</v>
      </c>
      <c r="QT23" s="35">
        <v>55243</v>
      </c>
      <c r="QU23" s="35">
        <v>55334</v>
      </c>
      <c r="QV23" s="35">
        <v>55426</v>
      </c>
      <c r="QW23" s="35">
        <v>55518</v>
      </c>
      <c r="QX23" s="35">
        <v>55609</v>
      </c>
      <c r="QY23" s="35">
        <v>55700</v>
      </c>
      <c r="QZ23" s="35">
        <v>55792</v>
      </c>
      <c r="RA23" s="35">
        <v>55884</v>
      </c>
      <c r="RB23" s="35">
        <v>55974</v>
      </c>
      <c r="RC23" s="35">
        <v>56065</v>
      </c>
      <c r="RD23" s="35">
        <v>56157</v>
      </c>
      <c r="RE23" s="35">
        <v>56249</v>
      </c>
      <c r="RF23" s="35">
        <v>56339</v>
      </c>
      <c r="RG23" s="35">
        <v>56430</v>
      </c>
      <c r="RH23" s="35">
        <v>56522</v>
      </c>
      <c r="RI23" s="35">
        <v>56614</v>
      </c>
      <c r="RJ23" s="35">
        <v>56704</v>
      </c>
      <c r="RK23" s="35">
        <v>56795</v>
      </c>
      <c r="RL23" s="35">
        <v>56887</v>
      </c>
      <c r="RM23" s="35">
        <v>56979</v>
      </c>
      <c r="RN23" s="35">
        <v>57070</v>
      </c>
      <c r="RO23" s="35">
        <v>57161</v>
      </c>
      <c r="RP23" s="35">
        <v>57253</v>
      </c>
      <c r="RQ23" s="35">
        <v>57345</v>
      </c>
      <c r="RR23" s="35">
        <v>57435</v>
      </c>
      <c r="RS23" s="35">
        <v>57526</v>
      </c>
      <c r="RT23" s="35">
        <v>57618</v>
      </c>
      <c r="RU23" s="35">
        <v>57710</v>
      </c>
      <c r="RV23" s="35">
        <v>57800</v>
      </c>
      <c r="RW23" s="35">
        <v>57891</v>
      </c>
      <c r="RX23" s="35">
        <v>57983</v>
      </c>
      <c r="RY23" s="35">
        <v>58075</v>
      </c>
      <c r="RZ23" s="35">
        <v>58165</v>
      </c>
      <c r="SA23" s="35">
        <v>58256</v>
      </c>
      <c r="SB23" s="35">
        <v>58348</v>
      </c>
      <c r="SC23" s="35">
        <v>58440</v>
      </c>
      <c r="SD23" s="35">
        <v>58531</v>
      </c>
      <c r="SE23" s="35">
        <v>58622</v>
      </c>
      <c r="SF23" s="35">
        <v>58714</v>
      </c>
      <c r="SG23" s="35">
        <v>58806</v>
      </c>
      <c r="SH23" s="35">
        <v>58896</v>
      </c>
      <c r="SI23" s="35">
        <v>58987</v>
      </c>
      <c r="SJ23" s="35">
        <v>59079</v>
      </c>
      <c r="SK23" s="35">
        <v>59171</v>
      </c>
      <c r="SL23" s="35">
        <v>59261</v>
      </c>
      <c r="SM23" s="35">
        <v>59352</v>
      </c>
      <c r="SN23" s="35">
        <v>59444</v>
      </c>
      <c r="SO23" s="35">
        <v>59536</v>
      </c>
      <c r="SP23" s="35">
        <v>59626</v>
      </c>
      <c r="SQ23" s="35">
        <v>59717</v>
      </c>
      <c r="SR23" s="35">
        <v>59809</v>
      </c>
      <c r="SS23" s="35">
        <v>59901</v>
      </c>
      <c r="ST23" s="35">
        <v>59992</v>
      </c>
      <c r="SU23" s="35">
        <v>60083</v>
      </c>
      <c r="SV23" s="35">
        <v>60175</v>
      </c>
      <c r="SW23" s="35">
        <v>60267</v>
      </c>
      <c r="SX23" s="35">
        <v>60357</v>
      </c>
      <c r="SY23" s="35">
        <v>60448</v>
      </c>
      <c r="SZ23" s="35">
        <v>60540</v>
      </c>
      <c r="TA23" s="35">
        <v>60632</v>
      </c>
      <c r="TB23" s="35">
        <v>60722</v>
      </c>
      <c r="TC23" s="35">
        <v>60813</v>
      </c>
      <c r="TD23" s="35">
        <v>60905</v>
      </c>
      <c r="TE23" s="35">
        <v>60997</v>
      </c>
      <c r="TF23" s="35">
        <v>61087</v>
      </c>
      <c r="TG23" s="35">
        <v>61178</v>
      </c>
      <c r="TH23" s="35">
        <v>61270</v>
      </c>
      <c r="TI23" s="35">
        <v>61362</v>
      </c>
      <c r="TJ23" s="35">
        <v>61453</v>
      </c>
      <c r="TK23" s="35">
        <v>61544</v>
      </c>
      <c r="TL23" s="35">
        <v>61636</v>
      </c>
      <c r="TM23" s="35">
        <v>61728</v>
      </c>
      <c r="TN23" s="35">
        <v>61818</v>
      </c>
      <c r="TO23" s="35">
        <v>61909</v>
      </c>
      <c r="TP23" s="35">
        <v>62001</v>
      </c>
      <c r="TQ23" s="35">
        <v>62093</v>
      </c>
      <c r="TR23" s="35">
        <v>62183</v>
      </c>
      <c r="TS23" s="35">
        <v>62274</v>
      </c>
      <c r="TT23" s="21"/>
      <c r="TU23" s="21"/>
      <c r="TV23" s="21"/>
      <c r="TW23" s="21"/>
      <c r="TX23" s="21"/>
      <c r="TY23" s="21"/>
      <c r="TZ23" s="21"/>
      <c r="UA23" s="21"/>
      <c r="UB23" s="21"/>
      <c r="UC23" s="21"/>
      <c r="UD23" s="21"/>
      <c r="UE23" s="21"/>
      <c r="UF23" s="21"/>
      <c r="UG23" s="21"/>
      <c r="UH23" s="21"/>
      <c r="UI23" s="21"/>
      <c r="UJ23" s="21"/>
      <c r="UK23" s="21"/>
      <c r="UL23" s="21"/>
      <c r="UM23" s="21"/>
      <c r="UN23" s="21"/>
      <c r="UO23" s="21"/>
      <c r="UP23" s="21"/>
      <c r="UQ23" s="21"/>
      <c r="UR23" s="21"/>
      <c r="US23" s="21"/>
      <c r="UT23" s="21"/>
      <c r="UU23" s="21"/>
      <c r="UV23" s="21"/>
      <c r="UW23" s="21"/>
      <c r="UX23" s="21"/>
      <c r="UY23" s="21"/>
      <c r="UZ23" s="21"/>
      <c r="VA23" s="21"/>
      <c r="VB23" s="21"/>
      <c r="VC23" s="21"/>
      <c r="VD23" s="21"/>
      <c r="VE23" s="21"/>
      <c r="VF23" s="21"/>
      <c r="VG23" s="21"/>
      <c r="VH23" s="21"/>
      <c r="VI23" s="21"/>
      <c r="VJ23" s="21"/>
      <c r="VK23" s="21"/>
      <c r="VL23" s="21"/>
      <c r="VM23" s="21"/>
      <c r="VN23" s="21"/>
      <c r="VO23" s="21"/>
      <c r="VP23" s="21"/>
      <c r="VQ23" s="21"/>
      <c r="VR23" s="21"/>
      <c r="VS23" s="21"/>
      <c r="VT23" s="21"/>
      <c r="VU23" s="21"/>
      <c r="VV23" s="21"/>
      <c r="VW23" s="21"/>
      <c r="VX23" s="21"/>
      <c r="VY23" s="21"/>
      <c r="VZ23" s="21"/>
      <c r="WA23" s="21"/>
      <c r="WB23" s="21"/>
      <c r="WC23" s="21"/>
      <c r="WD23" s="21"/>
      <c r="WE23" s="21"/>
      <c r="WF23" s="21"/>
      <c r="WG23" s="21"/>
      <c r="WH23" s="21"/>
      <c r="WI23" s="21"/>
      <c r="WJ23" s="21"/>
      <c r="WK23" s="21"/>
      <c r="WL23" s="21"/>
      <c r="WM23" s="21"/>
      <c r="WN23" s="21"/>
      <c r="WO23" s="21"/>
      <c r="WP23" s="21"/>
      <c r="WQ23" s="21"/>
      <c r="WR23" s="21"/>
      <c r="WS23" s="21"/>
      <c r="WT23" s="21"/>
      <c r="WU23" s="21"/>
      <c r="WV23" s="21"/>
      <c r="WW23" s="21"/>
      <c r="WX23" s="21"/>
      <c r="WY23" s="21"/>
      <c r="WZ23" s="21"/>
      <c r="XA23" s="21"/>
      <c r="XB23" s="21"/>
      <c r="XC23" s="21"/>
      <c r="XD23" s="21"/>
      <c r="XE23" s="21"/>
      <c r="XF23" s="21"/>
      <c r="XG23" s="21"/>
      <c r="XH23" s="21"/>
      <c r="XI23" s="21"/>
      <c r="XJ23" s="21"/>
      <c r="XK23" s="21"/>
      <c r="XL23" s="21"/>
      <c r="XM23" s="21"/>
      <c r="XN23" s="21"/>
      <c r="XO23" s="21"/>
      <c r="XP23" s="21"/>
      <c r="XQ23" s="21"/>
      <c r="XR23" s="21"/>
      <c r="XS23" s="21"/>
      <c r="XT23" s="21"/>
      <c r="XU23" s="21"/>
      <c r="XV23" s="21"/>
      <c r="XW23" s="21"/>
      <c r="XX23" s="21"/>
      <c r="XY23" s="21"/>
      <c r="XZ23" s="21"/>
      <c r="YA23" s="21"/>
      <c r="YB23" s="21"/>
      <c r="YC23" s="21"/>
      <c r="YD23" s="21"/>
      <c r="YE23" s="21"/>
      <c r="YF23" s="21"/>
      <c r="YG23" s="21"/>
      <c r="YH23" s="21"/>
      <c r="YI23" s="21"/>
      <c r="YJ23" s="21"/>
      <c r="YK23" s="21"/>
      <c r="YL23" s="21"/>
      <c r="YM23" s="21"/>
      <c r="YN23" s="21"/>
      <c r="YO23" s="21"/>
      <c r="YP23" s="21"/>
      <c r="YQ23" s="21"/>
      <c r="YR23" s="21"/>
      <c r="YS23" s="21"/>
      <c r="YT23" s="21"/>
      <c r="YU23" s="21"/>
      <c r="YV23" s="21"/>
      <c r="YW23" s="21"/>
      <c r="YX23" s="21"/>
      <c r="YY23" s="21"/>
      <c r="YZ23" s="21"/>
      <c r="ZA23" s="21"/>
      <c r="ZB23" s="21"/>
      <c r="ZC23" s="21"/>
      <c r="ZD23" s="21"/>
      <c r="ZE23" s="21"/>
      <c r="ZF23" s="21"/>
      <c r="ZG23" s="21"/>
      <c r="ZH23" s="21"/>
      <c r="ZI23" s="21"/>
      <c r="ZJ23" s="21"/>
      <c r="ZK23" s="21"/>
      <c r="ZL23" s="21"/>
      <c r="ZM23" s="21"/>
      <c r="ZN23" s="21"/>
      <c r="ZO23" s="21"/>
      <c r="ZP23" s="21"/>
      <c r="ZQ23" s="21"/>
      <c r="ZR23" s="21"/>
      <c r="ZS23" s="21"/>
      <c r="ZT23" s="21"/>
      <c r="ZU23" s="21"/>
      <c r="ZV23" s="21"/>
      <c r="ZW23" s="21"/>
      <c r="ZX23" s="21"/>
      <c r="ZY23" s="21"/>
      <c r="ZZ23" s="21"/>
      <c r="AAA23" s="21"/>
      <c r="AAB23" s="21"/>
      <c r="AAC23" s="21"/>
      <c r="AAD23" s="21"/>
      <c r="AAE23" s="21"/>
      <c r="AAF23" s="21"/>
      <c r="AAG23" s="21"/>
      <c r="AAH23" s="21"/>
      <c r="AAI23" s="21"/>
      <c r="AAJ23" s="21"/>
      <c r="AAK23" s="21"/>
      <c r="AAL23" s="21"/>
      <c r="AAM23" s="21"/>
      <c r="AAN23" s="21"/>
      <c r="AAO23" s="21"/>
      <c r="AAP23" s="21"/>
      <c r="AAQ23" s="21"/>
      <c r="AAR23" s="21"/>
      <c r="AAS23" s="21"/>
      <c r="AAT23" s="21"/>
      <c r="AAU23" s="21"/>
      <c r="AAV23" s="21"/>
      <c r="AAW23" s="21"/>
      <c r="AAX23" s="21"/>
      <c r="AAY23" s="21"/>
      <c r="AAZ23" s="21"/>
      <c r="ABA23" s="21"/>
      <c r="ABB23" s="21"/>
      <c r="ABC23" s="21"/>
      <c r="ABD23" s="21"/>
      <c r="ABE23" s="21"/>
      <c r="ABF23" s="21"/>
      <c r="ABG23" s="21"/>
      <c r="ABH23" s="21"/>
      <c r="ABI23" s="21"/>
      <c r="ABJ23" s="21"/>
      <c r="ABK23" s="21"/>
      <c r="ABL23" s="21"/>
      <c r="ABM23" s="21"/>
      <c r="ABN23" s="21"/>
      <c r="ABO23" s="21"/>
      <c r="ABP23" s="21"/>
      <c r="ABQ23" s="21"/>
      <c r="ABR23" s="21"/>
      <c r="ABS23" s="21"/>
      <c r="ABT23" s="21"/>
      <c r="ABU23" s="21"/>
      <c r="ABV23" s="21"/>
      <c r="ABW23" s="21"/>
      <c r="ABX23" s="21"/>
      <c r="ABY23" s="21"/>
      <c r="ABZ23" s="21"/>
      <c r="ACA23" s="21"/>
      <c r="ACB23" s="21"/>
      <c r="ACC23" s="21"/>
      <c r="ACD23" s="21"/>
      <c r="ACE23" s="21"/>
      <c r="ACF23" s="21"/>
      <c r="ACG23" s="21"/>
      <c r="ACH23" s="21"/>
      <c r="ACI23" s="21"/>
      <c r="ACJ23" s="21"/>
      <c r="ACK23" s="21"/>
      <c r="ACL23" s="21"/>
      <c r="ACM23" s="21"/>
      <c r="ACN23" s="21"/>
      <c r="ACO23" s="21"/>
      <c r="ACP23" s="21"/>
      <c r="ACQ23" s="21"/>
      <c r="ACR23" s="21"/>
      <c r="ACS23" s="21"/>
      <c r="ACT23" s="21"/>
      <c r="ACU23" s="21"/>
      <c r="ACV23" s="21"/>
      <c r="ACW23" s="21"/>
      <c r="ACX23" s="21"/>
      <c r="ACY23" s="21"/>
      <c r="ACZ23" s="21"/>
      <c r="ADA23" s="21"/>
      <c r="ADB23" s="21"/>
      <c r="ADC23" s="21"/>
      <c r="ADD23" s="21"/>
      <c r="ADE23" s="21"/>
      <c r="ADF23" s="21"/>
      <c r="ADG23" s="21"/>
      <c r="ADH23" s="21"/>
      <c r="ADI23" s="21"/>
      <c r="ADJ23" s="21"/>
      <c r="ADK23" s="21"/>
      <c r="ADL23" s="21"/>
      <c r="ADM23" s="21"/>
      <c r="ADN23" s="21"/>
      <c r="ADO23" s="21"/>
      <c r="ADP23" s="21"/>
      <c r="ADQ23" s="21"/>
      <c r="ADR23" s="21"/>
      <c r="ADS23" s="21"/>
      <c r="ADT23" s="21"/>
      <c r="ADU23" s="21"/>
      <c r="ADV23" s="21"/>
      <c r="ADW23" s="21"/>
      <c r="ADX23" s="21"/>
      <c r="ADY23" s="21"/>
      <c r="ADZ23" s="21"/>
      <c r="AEA23" s="21"/>
      <c r="AEB23" s="21"/>
      <c r="AEC23" s="21"/>
      <c r="AED23" s="21"/>
      <c r="AEE23" s="21"/>
      <c r="AEF23" s="21"/>
      <c r="AEG23" s="21"/>
      <c r="AEH23" s="21"/>
      <c r="AEI23" s="21"/>
      <c r="AEJ23" s="21"/>
      <c r="AEK23" s="21"/>
      <c r="AEL23" s="21"/>
      <c r="AEM23" s="21"/>
      <c r="AEN23" s="21"/>
      <c r="AEO23" s="21"/>
      <c r="AEP23" s="21"/>
      <c r="AEQ23" s="21"/>
      <c r="AER23" s="21"/>
      <c r="AES23" s="21"/>
      <c r="AET23" s="21"/>
      <c r="AEU23" s="21"/>
      <c r="AEV23" s="21"/>
      <c r="AEW23" s="21"/>
      <c r="AEX23" s="21"/>
      <c r="AEY23" s="21"/>
      <c r="AEZ23" s="21"/>
      <c r="AFA23" s="21"/>
      <c r="AFB23" s="21"/>
      <c r="AFC23" s="21"/>
      <c r="AFD23" s="21"/>
      <c r="AFE23" s="21"/>
      <c r="AFF23" s="21"/>
      <c r="AFG23" s="21"/>
      <c r="AFH23" s="21"/>
      <c r="AFI23" s="21"/>
      <c r="AFJ23" s="21"/>
      <c r="AFK23" s="21"/>
      <c r="AFL23" s="21"/>
      <c r="AFM23" s="21"/>
      <c r="AFN23" s="21"/>
      <c r="AFO23" s="21"/>
      <c r="AFP23" s="21"/>
      <c r="AFQ23" s="21"/>
      <c r="AFR23" s="21"/>
      <c r="AFS23" s="21"/>
      <c r="AFT23" s="21"/>
      <c r="AFU23" s="21"/>
      <c r="AFV23" s="21"/>
      <c r="AFW23" s="21"/>
      <c r="AFX23" s="21"/>
      <c r="AFY23" s="21"/>
      <c r="AFZ23" s="21"/>
      <c r="AGA23" s="21"/>
      <c r="AGB23" s="21"/>
      <c r="AGC23" s="21"/>
      <c r="AGD23" s="21"/>
      <c r="AGE23" s="21"/>
      <c r="AGF23" s="21"/>
      <c r="AGG23" s="21"/>
      <c r="AGH23" s="21"/>
      <c r="AGI23" s="21"/>
      <c r="AGJ23" s="21"/>
      <c r="AGK23" s="21"/>
      <c r="AGL23" s="21"/>
      <c r="AGM23" s="21"/>
      <c r="AGN23" s="21"/>
      <c r="AGO23" s="21"/>
      <c r="AGP23" s="21"/>
      <c r="AGQ23" s="21"/>
      <c r="AGR23" s="21"/>
      <c r="AGS23" s="21"/>
      <c r="AGT23" s="21"/>
      <c r="AGU23" s="21"/>
      <c r="AGV23" s="21"/>
      <c r="AGW23" s="21"/>
      <c r="AGX23" s="21"/>
      <c r="AGY23" s="21"/>
      <c r="AGZ23" s="21"/>
      <c r="AHA23" s="21"/>
      <c r="AHB23" s="21"/>
      <c r="AHC23" s="21"/>
      <c r="AHD23" s="21"/>
      <c r="AHE23" s="21"/>
      <c r="AHF23" s="21"/>
      <c r="AHG23" s="21"/>
      <c r="AHH23" s="21"/>
      <c r="AHI23" s="21"/>
      <c r="AHJ23" s="21"/>
      <c r="AHK23" s="21"/>
      <c r="AHL23" s="21"/>
      <c r="AHM23" s="21"/>
      <c r="AHN23" s="21"/>
      <c r="AHO23" s="21"/>
      <c r="AHP23" s="21"/>
      <c r="AHQ23" s="21"/>
      <c r="AHR23" s="21"/>
      <c r="AHS23" s="21"/>
      <c r="AHT23" s="21"/>
      <c r="AHU23" s="21"/>
      <c r="AHV23" s="21"/>
      <c r="AHW23" s="21"/>
      <c r="AHX23" s="21"/>
      <c r="AHY23" s="21"/>
      <c r="AHZ23" s="21"/>
      <c r="AIA23" s="21"/>
      <c r="AIB23" s="21"/>
      <c r="AIC23" s="21"/>
      <c r="AID23" s="21"/>
      <c r="AIE23" s="21"/>
      <c r="AIF23" s="21"/>
      <c r="AIG23" s="21"/>
      <c r="AIH23" s="21"/>
      <c r="AII23" s="21"/>
      <c r="AIJ23" s="21"/>
      <c r="AIK23" s="21"/>
      <c r="AIL23" s="21"/>
      <c r="AIM23" s="21"/>
      <c r="AIN23" s="21"/>
      <c r="AIO23" s="21"/>
      <c r="AIP23" s="21"/>
      <c r="AIQ23" s="21"/>
      <c r="AIR23" s="21"/>
      <c r="AIS23" s="21"/>
      <c r="AIT23" s="21"/>
      <c r="AIU23" s="21"/>
      <c r="AIV23" s="21"/>
      <c r="AIW23" s="21"/>
      <c r="AIX23" s="21"/>
      <c r="AIY23" s="21"/>
      <c r="AIZ23" s="21"/>
      <c r="AJA23" s="21"/>
      <c r="AJB23" s="21"/>
      <c r="AJC23" s="21"/>
      <c r="AJD23" s="21"/>
      <c r="AJE23" s="21"/>
      <c r="AJF23" s="21"/>
      <c r="AJG23" s="21"/>
      <c r="AJH23" s="21"/>
      <c r="AJI23" s="21"/>
      <c r="AJJ23" s="21"/>
      <c r="AJK23" s="21"/>
      <c r="AJL23" s="21"/>
      <c r="AJM23" s="21"/>
      <c r="AJN23" s="21"/>
      <c r="AJO23" s="21"/>
      <c r="AJP23" s="21"/>
      <c r="AJQ23" s="21"/>
      <c r="AJR23" s="21"/>
      <c r="AJS23" s="21"/>
      <c r="AJT23" s="21"/>
      <c r="AJU23" s="21"/>
      <c r="AJV23" s="21"/>
      <c r="AJW23" s="21"/>
      <c r="AJX23" s="21"/>
      <c r="AJY23" s="21"/>
      <c r="AJZ23" s="21"/>
      <c r="AKA23" s="21"/>
      <c r="AKB23" s="21"/>
      <c r="AKC23" s="21"/>
      <c r="AKD23" s="21"/>
      <c r="AKE23" s="21"/>
      <c r="AKF23" s="21"/>
      <c r="AKG23" s="21"/>
      <c r="AKH23" s="21"/>
      <c r="AKI23" s="21"/>
      <c r="AKJ23" s="21"/>
      <c r="AKK23" s="21"/>
      <c r="AKL23" s="21"/>
      <c r="AKM23" s="21"/>
      <c r="AKN23" s="21"/>
      <c r="AKO23" s="21"/>
      <c r="AKP23" s="21"/>
      <c r="AKQ23" s="21"/>
      <c r="AKR23" s="21"/>
      <c r="AKS23" s="21"/>
      <c r="AKT23" s="21"/>
      <c r="AKU23" s="21"/>
      <c r="AKV23" s="21"/>
      <c r="AKW23" s="21"/>
      <c r="AKX23" s="21"/>
      <c r="AKY23" s="21"/>
      <c r="AKZ23" s="21"/>
      <c r="ALA23" s="21"/>
      <c r="ALB23" s="21"/>
      <c r="ALC23" s="21"/>
      <c r="ALD23" s="21"/>
      <c r="ALE23" s="21"/>
      <c r="ALF23" s="21"/>
      <c r="ALG23" s="21"/>
      <c r="ALH23" s="21"/>
      <c r="ALI23" s="21"/>
      <c r="ALJ23" s="21"/>
      <c r="ALK23" s="21"/>
      <c r="ALL23" s="21"/>
      <c r="ALM23" s="21"/>
      <c r="ALN23" s="21"/>
      <c r="ALO23" s="21"/>
      <c r="ALP23" s="21"/>
      <c r="ALQ23" s="21"/>
      <c r="ALR23" s="21"/>
      <c r="ALS23" s="21"/>
      <c r="ALT23" s="21"/>
      <c r="ALU23" s="21"/>
      <c r="ALV23" s="21"/>
      <c r="ALW23" s="21"/>
      <c r="ALX23" s="21"/>
      <c r="ALY23" s="21"/>
      <c r="ALZ23" s="21"/>
      <c r="AMA23" s="21"/>
      <c r="AMB23" s="21"/>
      <c r="AMC23" s="21"/>
      <c r="AMD23" s="21"/>
      <c r="AME23" s="21"/>
      <c r="AMF23" s="21"/>
      <c r="AMG23" s="21"/>
      <c r="AMH23" s="21"/>
      <c r="AMI23" s="21"/>
      <c r="AMJ23" s="21"/>
      <c r="AMK23" s="21"/>
      <c r="AML23" s="21"/>
      <c r="AMM23" s="21"/>
      <c r="AMN23" s="21"/>
      <c r="AMO23" s="21"/>
      <c r="AMP23" s="21"/>
      <c r="AMQ23" s="21"/>
      <c r="AMR23" s="21"/>
      <c r="AMS23" s="21"/>
      <c r="AMT23" s="21"/>
      <c r="AMU23" s="21"/>
      <c r="AMV23" s="21"/>
      <c r="AMW23" s="21"/>
      <c r="AMX23" s="21"/>
      <c r="AMY23" s="21"/>
      <c r="AMZ23" s="21"/>
      <c r="ANA23" s="21"/>
      <c r="ANB23" s="21"/>
      <c r="ANC23" s="21"/>
      <c r="AND23" s="21"/>
      <c r="ANE23" s="21"/>
      <c r="ANF23" s="21"/>
      <c r="ANG23" s="21"/>
      <c r="ANH23" s="21"/>
      <c r="ANI23" s="21"/>
      <c r="ANJ23" s="21"/>
      <c r="ANK23" s="21"/>
      <c r="ANL23" s="21"/>
      <c r="ANM23" s="21"/>
      <c r="ANN23" s="21"/>
      <c r="ANO23" s="21"/>
      <c r="ANP23" s="21"/>
      <c r="ANQ23" s="21"/>
      <c r="ANR23" s="21"/>
      <c r="ANS23" s="21"/>
      <c r="ANT23" s="21"/>
      <c r="ANU23" s="21"/>
      <c r="ANV23" s="21"/>
      <c r="ANW23" s="21"/>
      <c r="ANX23" s="21"/>
      <c r="ANY23" s="21"/>
      <c r="ANZ23" s="21"/>
      <c r="AOA23" s="21"/>
      <c r="AOB23" s="21"/>
      <c r="AOC23" s="21"/>
      <c r="AOD23" s="21"/>
      <c r="AOE23" s="21"/>
      <c r="AOF23" s="21"/>
      <c r="AOG23" s="21"/>
      <c r="AOH23" s="21"/>
      <c r="AOI23" s="21"/>
      <c r="AOJ23" s="21"/>
      <c r="AOK23" s="21"/>
      <c r="AOL23" s="21"/>
      <c r="AOM23" s="21"/>
      <c r="AON23" s="21"/>
      <c r="AOO23" s="21"/>
      <c r="AOP23" s="21"/>
      <c r="AOQ23" s="21"/>
      <c r="AOR23" s="21"/>
      <c r="AOS23" s="21"/>
      <c r="AOT23" s="21"/>
      <c r="AOU23" s="21"/>
      <c r="AOV23" s="21"/>
      <c r="AOW23" s="21"/>
      <c r="AOX23" s="21"/>
      <c r="AOY23" s="21"/>
      <c r="AOZ23" s="21"/>
      <c r="APA23" s="21"/>
      <c r="APB23" s="21"/>
      <c r="APC23" s="21"/>
      <c r="APD23" s="21"/>
      <c r="APE23" s="21"/>
      <c r="APF23" s="21"/>
      <c r="APG23" s="21"/>
      <c r="APH23" s="21"/>
      <c r="API23" s="21"/>
      <c r="APJ23" s="21"/>
      <c r="APK23" s="21"/>
      <c r="APL23" s="21"/>
      <c r="APM23" s="21"/>
      <c r="APN23" s="21"/>
      <c r="APO23" s="21"/>
      <c r="APP23" s="21"/>
      <c r="APQ23" s="21"/>
      <c r="APR23" s="21"/>
      <c r="APS23" s="21"/>
      <c r="APT23" s="21"/>
      <c r="APU23" s="21"/>
      <c r="APV23" s="21"/>
      <c r="APW23" s="21"/>
      <c r="APX23" s="21"/>
      <c r="APY23" s="21"/>
      <c r="APZ23" s="21"/>
      <c r="AQA23" s="21"/>
      <c r="AQB23" s="21"/>
      <c r="AQC23" s="21"/>
      <c r="AQD23" s="21"/>
      <c r="AQE23" s="21"/>
      <c r="AQF23" s="21"/>
      <c r="AQG23" s="21"/>
      <c r="AQH23" s="21"/>
      <c r="AQI23" s="21"/>
      <c r="AQJ23" s="21"/>
      <c r="AQK23" s="21"/>
      <c r="AQL23" s="21"/>
      <c r="AQM23" s="21"/>
      <c r="AQN23" s="21"/>
      <c r="AQO23" s="21"/>
      <c r="AQP23" s="21"/>
      <c r="AQQ23" s="21"/>
      <c r="AQR23" s="21"/>
      <c r="AQS23" s="21"/>
      <c r="AQT23" s="21"/>
      <c r="AQU23" s="21"/>
      <c r="AQV23" s="21"/>
      <c r="AQW23" s="21"/>
      <c r="AQX23" s="21"/>
      <c r="AQY23" s="21"/>
      <c r="AQZ23" s="21"/>
      <c r="ARA23" s="21"/>
      <c r="ARB23" s="21"/>
      <c r="ARC23" s="21"/>
      <c r="ARD23" s="21"/>
      <c r="ARE23" s="21"/>
      <c r="ARF23" s="21"/>
      <c r="ARG23" s="21"/>
      <c r="ARH23" s="21"/>
      <c r="ARI23" s="21"/>
      <c r="ARJ23" s="21"/>
      <c r="ARK23" s="21"/>
      <c r="ARL23" s="21"/>
      <c r="ARM23" s="21"/>
      <c r="ARN23" s="21"/>
      <c r="ARO23" s="21"/>
      <c r="ARP23" s="21"/>
      <c r="ARQ23" s="21"/>
      <c r="ARR23" s="21"/>
      <c r="ARS23" s="21"/>
      <c r="ART23" s="21"/>
      <c r="ARU23" s="21"/>
      <c r="ARV23" s="21"/>
      <c r="ARW23" s="21"/>
      <c r="ARX23" s="21"/>
      <c r="ARY23" s="21"/>
      <c r="ARZ23" s="21"/>
      <c r="ASA23" s="21"/>
      <c r="ASB23" s="21"/>
      <c r="ASC23" s="21"/>
      <c r="ASD23" s="21"/>
      <c r="ASE23" s="21"/>
      <c r="ASF23" s="21"/>
      <c r="ASG23" s="21"/>
      <c r="ASH23" s="21"/>
      <c r="ASI23" s="21"/>
      <c r="ASJ23" s="21"/>
      <c r="ASK23" s="21"/>
      <c r="ASL23" s="21"/>
      <c r="ASM23" s="21"/>
      <c r="ASN23" s="21"/>
      <c r="ASO23" s="21"/>
      <c r="ASP23" s="21"/>
      <c r="ASQ23" s="21"/>
      <c r="ASR23" s="21"/>
      <c r="ASS23" s="21"/>
      <c r="AST23" s="21"/>
      <c r="ASU23" s="21"/>
      <c r="ASV23" s="21"/>
      <c r="ASW23" s="21"/>
      <c r="ASX23" s="21"/>
      <c r="ASY23" s="21"/>
      <c r="ASZ23" s="21"/>
      <c r="ATA23" s="21"/>
      <c r="ATB23" s="21"/>
      <c r="ATC23" s="21"/>
      <c r="ATD23" s="21"/>
      <c r="ATE23" s="21"/>
      <c r="ATF23" s="21"/>
      <c r="ATG23" s="21"/>
      <c r="ATH23" s="21"/>
      <c r="ATI23" s="21"/>
      <c r="ATJ23" s="21"/>
      <c r="ATK23" s="21"/>
      <c r="ATL23" s="21"/>
      <c r="ATM23" s="21"/>
      <c r="ATN23" s="21"/>
      <c r="ATO23" s="21"/>
      <c r="ATP23" s="21"/>
      <c r="ATQ23" s="21"/>
      <c r="ATR23" s="21"/>
      <c r="ATS23" s="21"/>
      <c r="ATT23" s="21"/>
      <c r="ATU23" s="21"/>
      <c r="ATV23" s="21"/>
      <c r="ATW23" s="21"/>
      <c r="ATX23" s="21"/>
      <c r="ATY23" s="21"/>
      <c r="ATZ23" s="21"/>
      <c r="AUA23" s="21"/>
      <c r="AUB23" s="21"/>
      <c r="AUC23" s="21"/>
      <c r="AUD23" s="21"/>
      <c r="AUE23" s="21"/>
      <c r="AUF23" s="21"/>
      <c r="AUG23" s="21"/>
      <c r="AUH23" s="21"/>
      <c r="AUI23" s="21"/>
      <c r="AUJ23" s="21"/>
      <c r="AUK23" s="21"/>
      <c r="AUL23" s="21"/>
      <c r="AUM23" s="21"/>
      <c r="AUN23" s="21"/>
      <c r="AUO23" s="21"/>
      <c r="AUP23" s="21"/>
      <c r="AUQ23" s="21"/>
      <c r="AUR23" s="21"/>
      <c r="AUS23" s="21"/>
      <c r="AUT23" s="21"/>
      <c r="AUU23" s="21"/>
      <c r="AUV23" s="21"/>
      <c r="AUW23" s="21"/>
      <c r="AUX23" s="21"/>
      <c r="AUY23" s="21"/>
      <c r="AUZ23" s="21"/>
      <c r="AVA23" s="21"/>
      <c r="AVB23" s="21"/>
      <c r="AVC23" s="21"/>
      <c r="AVD23" s="21"/>
      <c r="AVE23" s="21"/>
      <c r="AVF23" s="21"/>
      <c r="AVG23" s="21"/>
      <c r="AVH23" s="21"/>
      <c r="AVI23" s="21"/>
      <c r="AVJ23" s="21"/>
      <c r="AVK23" s="21"/>
      <c r="AVL23" s="21"/>
      <c r="AVM23" s="21"/>
      <c r="AVN23" s="21"/>
      <c r="AVO23" s="21"/>
      <c r="AVP23" s="21"/>
      <c r="AVQ23" s="21"/>
      <c r="AVR23" s="21"/>
      <c r="AVS23" s="21"/>
      <c r="AVT23" s="21"/>
      <c r="AVU23" s="21"/>
      <c r="AVV23" s="21"/>
      <c r="AVW23" s="21"/>
      <c r="AVX23" s="21"/>
      <c r="AVY23" s="21"/>
      <c r="AVZ23" s="21"/>
      <c r="AWA23" s="21"/>
      <c r="AWB23" s="21"/>
      <c r="AWC23" s="21"/>
      <c r="AWD23" s="21"/>
      <c r="AWE23" s="21"/>
      <c r="AWF23" s="21"/>
      <c r="AWG23" s="21"/>
      <c r="AWH23" s="21"/>
      <c r="AWI23" s="21"/>
      <c r="AWJ23" s="21"/>
      <c r="AWK23" s="21"/>
      <c r="AWL23" s="21"/>
      <c r="AWM23" s="21"/>
      <c r="AWN23" s="21"/>
      <c r="AWO23" s="21"/>
      <c r="AWP23" s="21"/>
      <c r="AWQ23" s="21"/>
      <c r="AWR23" s="21"/>
      <c r="AWS23" s="21"/>
      <c r="AWT23" s="21"/>
      <c r="AWU23" s="21"/>
      <c r="AWV23" s="21"/>
      <c r="AWW23" s="21"/>
      <c r="AWX23" s="21"/>
      <c r="AWY23" s="21"/>
      <c r="AWZ23" s="21"/>
      <c r="AXA23" s="21"/>
      <c r="AXB23" s="21"/>
      <c r="AXC23" s="21"/>
      <c r="AXD23" s="21"/>
      <c r="AXE23" s="21"/>
      <c r="AXF23" s="21"/>
      <c r="AXG23" s="21"/>
      <c r="AXH23" s="21"/>
      <c r="AXI23" s="21"/>
      <c r="AXJ23" s="21"/>
      <c r="AXK23" s="21"/>
      <c r="AXL23" s="21"/>
      <c r="AXM23" s="21"/>
      <c r="AXN23" s="21"/>
      <c r="AXO23" s="21"/>
      <c r="AXP23" s="21"/>
      <c r="AXQ23" s="21"/>
      <c r="AXR23" s="21"/>
      <c r="AXS23" s="21"/>
      <c r="AXT23" s="21"/>
      <c r="AXU23" s="21"/>
      <c r="AXV23" s="21"/>
      <c r="AXW23" s="21"/>
      <c r="AXX23" s="21"/>
      <c r="AXY23" s="21"/>
      <c r="AXZ23" s="21"/>
      <c r="AYA23" s="21"/>
      <c r="AYB23" s="21"/>
      <c r="AYC23" s="21"/>
      <c r="AYD23" s="21"/>
      <c r="AYE23" s="21"/>
      <c r="AYF23" s="21"/>
      <c r="AYG23" s="21"/>
      <c r="AYH23" s="21"/>
      <c r="AYI23" s="21"/>
      <c r="AYJ23" s="21"/>
      <c r="AYK23" s="21"/>
      <c r="AYL23" s="21"/>
      <c r="AYM23" s="21"/>
      <c r="AYN23" s="21"/>
      <c r="AYO23" s="21"/>
      <c r="AYP23" s="21"/>
      <c r="AYQ23" s="21"/>
      <c r="AYR23" s="21"/>
      <c r="AYS23" s="21"/>
      <c r="AYT23" s="21"/>
      <c r="AYU23" s="21"/>
      <c r="AYV23" s="21"/>
      <c r="AYW23" s="21"/>
      <c r="AYX23" s="21"/>
      <c r="AYY23" s="21"/>
      <c r="AYZ23" s="21"/>
      <c r="AZA23" s="21"/>
      <c r="AZB23" s="21"/>
      <c r="AZC23" s="21"/>
      <c r="AZD23" s="21"/>
      <c r="AZE23" s="21"/>
      <c r="AZF23" s="21"/>
      <c r="AZG23" s="21"/>
      <c r="AZH23" s="21"/>
      <c r="AZI23" s="21"/>
      <c r="AZJ23" s="21"/>
      <c r="AZK23" s="21"/>
      <c r="AZL23" s="21"/>
      <c r="AZM23" s="21"/>
      <c r="AZN23" s="21"/>
      <c r="AZO23" s="21"/>
      <c r="AZP23" s="21"/>
      <c r="AZQ23" s="21"/>
      <c r="AZR23" s="21"/>
      <c r="AZS23" s="21"/>
      <c r="AZT23" s="21"/>
      <c r="AZU23" s="21"/>
      <c r="AZV23" s="21"/>
      <c r="AZW23" s="21"/>
      <c r="AZX23" s="21"/>
      <c r="AZY23" s="21"/>
      <c r="AZZ23" s="21"/>
      <c r="BAA23" s="21"/>
      <c r="BAB23" s="21"/>
      <c r="BAC23" s="21"/>
      <c r="BAD23" s="21"/>
      <c r="BAE23" s="21"/>
      <c r="BAF23" s="21"/>
      <c r="BAG23" s="21"/>
      <c r="BAH23" s="21"/>
      <c r="BAI23" s="21"/>
      <c r="BAJ23" s="21"/>
      <c r="BAK23" s="21"/>
      <c r="BAL23" s="21"/>
      <c r="BAM23" s="21"/>
      <c r="BAN23" s="21"/>
      <c r="BAO23" s="21"/>
      <c r="BAP23" s="21"/>
      <c r="BAQ23" s="21"/>
      <c r="BAR23" s="21"/>
      <c r="BAS23" s="21"/>
      <c r="BAT23" s="21"/>
      <c r="BAU23" s="21"/>
      <c r="BAV23" s="21"/>
      <c r="BAW23" s="21"/>
      <c r="BAX23" s="21"/>
      <c r="BAY23" s="21"/>
      <c r="BAZ23" s="21"/>
      <c r="BBA23" s="21"/>
      <c r="BBB23" s="21"/>
      <c r="BBC23" s="21"/>
      <c r="BBD23" s="21"/>
      <c r="BBE23" s="21"/>
      <c r="BBF23" s="21"/>
      <c r="BBG23" s="21"/>
      <c r="BBH23" s="21"/>
      <c r="BBI23" s="21"/>
      <c r="BBJ23" s="21"/>
      <c r="BBK23" s="21"/>
      <c r="BBL23" s="21"/>
      <c r="BBM23" s="21"/>
      <c r="BBN23" s="21"/>
      <c r="BBO23" s="21"/>
      <c r="BBP23" s="21"/>
      <c r="BBQ23" s="21"/>
      <c r="BBR23" s="21"/>
      <c r="BBS23" s="21"/>
      <c r="BBT23" s="21"/>
      <c r="BBU23" s="21"/>
      <c r="BBV23" s="21"/>
      <c r="BBW23" s="21"/>
      <c r="BBX23" s="21"/>
      <c r="BBY23" s="21"/>
      <c r="BBZ23" s="21"/>
      <c r="BCA23" s="21"/>
      <c r="BCB23" s="21"/>
      <c r="BCC23" s="21"/>
      <c r="BCD23" s="21"/>
      <c r="BCE23" s="21"/>
      <c r="BCF23" s="21"/>
      <c r="BCG23" s="21"/>
      <c r="BCH23" s="21"/>
      <c r="BCI23" s="21"/>
      <c r="BCJ23" s="21"/>
      <c r="BCK23" s="21"/>
      <c r="BCL23" s="21"/>
      <c r="BCM23" s="21"/>
      <c r="BCN23" s="21"/>
      <c r="BCO23" s="21"/>
      <c r="BCP23" s="21"/>
      <c r="BCQ23" s="21"/>
      <c r="BCR23" s="21"/>
      <c r="BCS23" s="21"/>
      <c r="BCT23" s="21"/>
      <c r="BCU23" s="21"/>
      <c r="BCV23" s="21"/>
      <c r="BCW23" s="21"/>
      <c r="BCX23" s="21"/>
      <c r="BCY23" s="21"/>
      <c r="BCZ23" s="21"/>
      <c r="BDA23" s="21"/>
      <c r="BDB23" s="21"/>
      <c r="BDC23" s="21"/>
      <c r="BDD23" s="21"/>
      <c r="BDE23" s="21"/>
      <c r="BDF23" s="21"/>
      <c r="BDG23" s="21"/>
      <c r="BDH23" s="21"/>
      <c r="BDI23" s="21"/>
      <c r="BDJ23" s="21"/>
      <c r="BDK23" s="21"/>
      <c r="BDL23" s="21"/>
      <c r="BDM23" s="21"/>
      <c r="BDN23" s="21"/>
      <c r="BDO23" s="21"/>
      <c r="BDP23" s="21"/>
      <c r="BDQ23" s="21"/>
      <c r="BDR23" s="21"/>
      <c r="BDS23" s="21"/>
      <c r="BDT23" s="21"/>
      <c r="BDU23" s="21"/>
      <c r="BDV23" s="21"/>
      <c r="BDW23" s="21"/>
      <c r="BDX23" s="21"/>
      <c r="BDY23" s="21"/>
      <c r="BDZ23" s="21"/>
      <c r="BEA23" s="21"/>
      <c r="BEB23" s="21"/>
      <c r="BEC23" s="21"/>
      <c r="BED23" s="21"/>
      <c r="BEE23" s="21"/>
      <c r="BEF23" s="21"/>
      <c r="BEG23" s="21"/>
      <c r="BEH23" s="21"/>
      <c r="BEI23" s="21"/>
      <c r="BEJ23" s="21"/>
      <c r="BEK23" s="21"/>
      <c r="BEL23" s="21"/>
      <c r="BEM23" s="21"/>
      <c r="BEN23" s="21"/>
      <c r="BEO23" s="21"/>
      <c r="BEP23" s="21"/>
      <c r="BEQ23" s="21"/>
      <c r="BER23" s="21"/>
      <c r="BES23" s="21"/>
      <c r="BET23" s="21"/>
      <c r="BEU23" s="21"/>
      <c r="BEV23" s="21"/>
      <c r="BEW23" s="21"/>
      <c r="BEX23" s="21"/>
      <c r="BEY23" s="21"/>
      <c r="BEZ23" s="21"/>
      <c r="BFA23" s="21"/>
      <c r="BFB23" s="21"/>
      <c r="BFC23" s="21"/>
      <c r="BFD23" s="21"/>
      <c r="BFE23" s="21"/>
      <c r="BFF23" s="21"/>
      <c r="BFG23" s="21"/>
      <c r="BFH23" s="21"/>
      <c r="BFI23" s="21"/>
      <c r="BFJ23" s="21"/>
      <c r="BFK23" s="21"/>
      <c r="BFL23" s="21"/>
      <c r="BFM23" s="21"/>
      <c r="BFN23" s="21"/>
      <c r="BFO23" s="21"/>
      <c r="BFP23" s="21"/>
      <c r="BFQ23" s="21"/>
      <c r="BFR23" s="21"/>
      <c r="BFS23" s="21"/>
      <c r="BFT23" s="21"/>
      <c r="BFU23" s="21"/>
      <c r="BFV23" s="21"/>
      <c r="BFW23" s="21"/>
      <c r="BFX23" s="21"/>
      <c r="BFY23" s="21"/>
      <c r="BFZ23" s="21"/>
      <c r="BGA23" s="21"/>
      <c r="BGB23" s="21"/>
      <c r="BGC23" s="21"/>
      <c r="BGD23" s="21"/>
      <c r="BGE23" s="21"/>
      <c r="BGF23" s="21"/>
      <c r="BGG23" s="21"/>
      <c r="BGH23" s="21"/>
      <c r="BGI23" s="21"/>
      <c r="BGJ23" s="21"/>
      <c r="BGK23" s="21"/>
      <c r="BGL23" s="21"/>
      <c r="BGM23" s="21"/>
      <c r="BGN23" s="21"/>
      <c r="BGO23" s="21"/>
      <c r="BGP23" s="21"/>
      <c r="BGQ23" s="21"/>
      <c r="BGR23" s="21"/>
      <c r="BGS23" s="21"/>
      <c r="BGT23" s="21"/>
      <c r="BGU23" s="21"/>
      <c r="BGV23" s="21"/>
      <c r="BGW23" s="21"/>
      <c r="BGX23" s="21"/>
      <c r="BGY23" s="21"/>
      <c r="BGZ23" s="21"/>
      <c r="BHA23" s="21"/>
      <c r="BHB23" s="21"/>
      <c r="BHC23" s="21"/>
      <c r="BHD23" s="21"/>
      <c r="BHE23" s="21"/>
      <c r="BHF23" s="21"/>
      <c r="BHG23" s="21"/>
      <c r="BHH23" s="21"/>
      <c r="BHI23" s="21"/>
      <c r="BHJ23" s="21"/>
      <c r="BHK23" s="21"/>
      <c r="BHL23" s="21"/>
      <c r="BHM23" s="21"/>
      <c r="BHN23" s="21"/>
      <c r="BHO23" s="21"/>
      <c r="BHP23" s="21"/>
      <c r="BHQ23" s="21"/>
      <c r="BHR23" s="21"/>
      <c r="BHS23" s="21"/>
      <c r="BHT23" s="21"/>
      <c r="BHU23" s="21"/>
      <c r="BHV23" s="21"/>
      <c r="BHW23" s="21"/>
      <c r="BHX23" s="21"/>
      <c r="BHY23" s="21"/>
      <c r="BHZ23" s="21"/>
      <c r="BIA23" s="21"/>
      <c r="BIB23" s="21"/>
      <c r="BIC23" s="21"/>
      <c r="BID23" s="21"/>
      <c r="BIE23" s="21"/>
      <c r="BIF23" s="21"/>
      <c r="BIG23" s="21"/>
      <c r="BIH23" s="21"/>
      <c r="BII23" s="21"/>
      <c r="BIJ23" s="21"/>
      <c r="BIK23" s="21"/>
      <c r="BIL23" s="21"/>
      <c r="BIM23" s="21"/>
      <c r="BIN23" s="21"/>
      <c r="BIO23" s="21"/>
      <c r="BIP23" s="21"/>
      <c r="BIQ23" s="21"/>
      <c r="BIR23" s="21"/>
      <c r="BIS23" s="21"/>
      <c r="BIT23" s="21"/>
      <c r="BIU23" s="21"/>
      <c r="BIV23" s="21"/>
      <c r="BIW23" s="21"/>
      <c r="BIX23" s="21"/>
      <c r="BIY23" s="21"/>
      <c r="BIZ23" s="21"/>
      <c r="BJA23" s="21"/>
      <c r="BJB23" s="21"/>
      <c r="BJC23" s="21"/>
      <c r="BJD23" s="21"/>
      <c r="BJE23" s="21"/>
      <c r="BJF23" s="21"/>
      <c r="BJG23" s="21"/>
      <c r="BJH23" s="21"/>
      <c r="BJI23" s="21"/>
      <c r="BJJ23" s="21"/>
      <c r="BJK23" s="21"/>
      <c r="BJL23" s="21"/>
      <c r="BJM23" s="21"/>
      <c r="BJN23" s="21"/>
      <c r="BJO23" s="21"/>
      <c r="BJP23" s="21"/>
      <c r="BJQ23" s="21"/>
      <c r="BJR23" s="21"/>
      <c r="BJS23" s="21"/>
      <c r="BJT23" s="21"/>
      <c r="BJU23" s="21"/>
      <c r="BJV23" s="21"/>
      <c r="BJW23" s="21"/>
      <c r="BJX23" s="21"/>
      <c r="BJY23" s="21"/>
      <c r="BJZ23" s="21"/>
      <c r="BKA23" s="21"/>
      <c r="BKB23" s="21"/>
      <c r="BKC23" s="21"/>
      <c r="BKD23" s="21"/>
      <c r="BKE23" s="21"/>
      <c r="BKF23" s="21"/>
      <c r="BKG23" s="21"/>
      <c r="BKH23" s="21"/>
      <c r="BKI23" s="21"/>
      <c r="BKJ23" s="21"/>
      <c r="BKK23" s="21"/>
      <c r="BKL23" s="21"/>
      <c r="BKM23" s="21"/>
      <c r="BKN23" s="21"/>
      <c r="BKO23" s="21"/>
      <c r="BKP23" s="21"/>
      <c r="BKQ23" s="21"/>
      <c r="BKR23" s="21"/>
      <c r="BKS23" s="21"/>
      <c r="BKT23" s="21"/>
      <c r="BKU23" s="21"/>
      <c r="BKV23" s="21"/>
      <c r="BKW23" s="21"/>
      <c r="BKX23" s="21"/>
      <c r="BKY23" s="21"/>
      <c r="BKZ23" s="21"/>
      <c r="BLA23" s="21"/>
      <c r="BLB23" s="21"/>
      <c r="BLC23" s="21"/>
      <c r="BLD23" s="21"/>
      <c r="BLE23" s="21"/>
      <c r="BLF23" s="21"/>
      <c r="BLG23" s="21"/>
      <c r="BLH23" s="21"/>
      <c r="BLI23" s="21"/>
      <c r="BLJ23" s="21"/>
      <c r="BLK23" s="21"/>
      <c r="BLL23" s="21"/>
      <c r="BLM23" s="21"/>
      <c r="BLN23" s="21"/>
      <c r="BLO23" s="21"/>
      <c r="BLP23" s="21"/>
      <c r="BLQ23" s="21"/>
      <c r="BLR23" s="21"/>
      <c r="BLS23" s="21"/>
      <c r="BLT23" s="21"/>
      <c r="BLU23" s="21"/>
      <c r="BLV23" s="21"/>
      <c r="BLW23" s="21"/>
      <c r="BLX23" s="21"/>
      <c r="BLY23" s="21"/>
      <c r="BLZ23" s="21"/>
      <c r="BMA23" s="21"/>
      <c r="BMB23" s="21"/>
      <c r="BMC23" s="21"/>
      <c r="BMD23" s="21"/>
      <c r="BME23" s="21"/>
      <c r="BMF23" s="21"/>
      <c r="BMG23" s="21"/>
      <c r="BMH23" s="21"/>
      <c r="BMI23" s="21"/>
      <c r="BMJ23" s="21"/>
      <c r="BMK23" s="21"/>
      <c r="BML23" s="21"/>
      <c r="BMM23" s="21"/>
      <c r="BMN23" s="21"/>
      <c r="BMO23" s="21"/>
      <c r="BMP23" s="21"/>
      <c r="BMQ23" s="21"/>
      <c r="BMR23" s="21"/>
      <c r="BMS23" s="21"/>
      <c r="BMT23" s="21"/>
      <c r="BMU23" s="21"/>
      <c r="BMV23" s="21"/>
      <c r="BMW23" s="21"/>
      <c r="BMX23" s="21"/>
      <c r="BMY23" s="21"/>
      <c r="BMZ23" s="21"/>
      <c r="BNA23" s="21"/>
      <c r="BNB23" s="21"/>
      <c r="BNC23" s="21"/>
      <c r="BND23" s="21"/>
      <c r="BNE23" s="21"/>
      <c r="BNF23" s="21"/>
      <c r="BNG23" s="21"/>
      <c r="BNH23" s="21"/>
      <c r="BNI23" s="21"/>
      <c r="BNJ23" s="21"/>
      <c r="BNK23" s="21"/>
      <c r="BNL23" s="21"/>
      <c r="BNM23" s="21"/>
      <c r="BNN23" s="21"/>
      <c r="BNO23" s="21"/>
      <c r="BNP23" s="21"/>
      <c r="BNQ23" s="21"/>
      <c r="BNR23" s="21"/>
      <c r="BNS23" s="21"/>
      <c r="BNT23" s="21"/>
      <c r="BNU23" s="21"/>
      <c r="BNV23" s="21"/>
      <c r="BNW23" s="21"/>
      <c r="BNX23" s="21"/>
      <c r="BNY23" s="21"/>
      <c r="BNZ23" s="21"/>
      <c r="BOA23" s="21"/>
      <c r="BOB23" s="21"/>
      <c r="BOC23" s="21"/>
      <c r="BOD23" s="21"/>
      <c r="BOE23" s="21"/>
      <c r="BOF23" s="21"/>
      <c r="BOG23" s="21"/>
      <c r="BOH23" s="21"/>
      <c r="BOI23" s="21"/>
      <c r="BOJ23" s="21"/>
      <c r="BOK23" s="21"/>
      <c r="BOL23" s="21"/>
      <c r="BOM23" s="21"/>
      <c r="BON23" s="21"/>
      <c r="BOO23" s="21"/>
      <c r="BOP23" s="21"/>
      <c r="BOQ23" s="21"/>
      <c r="BOR23" s="21"/>
      <c r="BOS23" s="21"/>
      <c r="BOT23" s="21"/>
      <c r="BOU23" s="21"/>
      <c r="BOV23" s="21"/>
      <c r="BOW23" s="21"/>
      <c r="BOX23" s="21"/>
      <c r="BOY23" s="21"/>
      <c r="BOZ23" s="21"/>
      <c r="BPA23" s="21"/>
      <c r="BPB23" s="21"/>
      <c r="BPC23" s="21"/>
      <c r="BPD23" s="21"/>
      <c r="BPE23" s="21"/>
      <c r="BPF23" s="21"/>
      <c r="BPG23" s="21"/>
      <c r="BPH23" s="21"/>
      <c r="BPI23" s="21"/>
      <c r="BPJ23" s="21"/>
      <c r="BPK23" s="21"/>
      <c r="BPL23" s="21"/>
      <c r="BPM23" s="21"/>
      <c r="BPN23" s="21"/>
      <c r="BPO23" s="21"/>
      <c r="BPP23" s="21"/>
      <c r="BPQ23" s="21"/>
      <c r="BPR23" s="21"/>
      <c r="BPS23" s="21"/>
      <c r="BPT23" s="21"/>
      <c r="BPU23" s="21"/>
      <c r="BPV23" s="21"/>
      <c r="BPW23" s="21"/>
      <c r="BPX23" s="21"/>
      <c r="BPY23" s="21"/>
      <c r="BPZ23" s="21"/>
      <c r="BQA23" s="21"/>
      <c r="BQB23" s="21"/>
      <c r="BQC23" s="21"/>
      <c r="BQD23" s="21"/>
      <c r="BQE23" s="21"/>
      <c r="BQF23" s="21"/>
      <c r="BQG23" s="21"/>
      <c r="BQH23" s="21"/>
      <c r="BQI23" s="21"/>
      <c r="BQJ23" s="21"/>
      <c r="BQK23" s="21"/>
      <c r="BQL23" s="21"/>
      <c r="BQM23" s="21"/>
      <c r="BQN23" s="21"/>
      <c r="BQO23" s="21"/>
      <c r="BQP23" s="21"/>
      <c r="BQQ23" s="21"/>
      <c r="BQR23" s="21"/>
      <c r="BQS23" s="21"/>
      <c r="BQT23" s="21"/>
      <c r="BQU23" s="21"/>
      <c r="BQV23" s="21"/>
      <c r="BQW23" s="21"/>
      <c r="BQX23" s="21"/>
      <c r="BQY23" s="21"/>
      <c r="BQZ23" s="21"/>
      <c r="BRA23" s="21"/>
      <c r="BRB23" s="21"/>
      <c r="BRC23" s="21"/>
      <c r="BRD23" s="21"/>
      <c r="BRE23" s="21"/>
      <c r="BRF23" s="21"/>
      <c r="BRG23" s="21"/>
      <c r="BRH23" s="21"/>
      <c r="BRI23" s="21"/>
      <c r="BRJ23" s="21"/>
      <c r="BRK23" s="21"/>
      <c r="BRL23" s="21"/>
      <c r="BRM23" s="21"/>
      <c r="BRN23" s="21"/>
      <c r="BRO23" s="21"/>
      <c r="BRP23" s="21"/>
      <c r="BRQ23" s="21"/>
      <c r="BRR23" s="21"/>
      <c r="BRS23" s="21"/>
      <c r="BRT23" s="21"/>
      <c r="BRU23" s="21"/>
      <c r="BRV23" s="21"/>
      <c r="BRW23" s="21"/>
      <c r="BRX23" s="21"/>
      <c r="BRY23" s="21"/>
      <c r="BRZ23" s="21"/>
      <c r="BSA23" s="21"/>
      <c r="BSB23" s="21"/>
      <c r="BSC23" s="21"/>
      <c r="BSD23" s="21"/>
      <c r="BSE23" s="21"/>
      <c r="BSF23" s="21"/>
      <c r="BSG23" s="21"/>
      <c r="BSH23" s="21"/>
      <c r="BSI23" s="21"/>
      <c r="BSJ23" s="21"/>
      <c r="BSK23" s="21"/>
      <c r="BSL23" s="21"/>
      <c r="BSM23" s="21"/>
      <c r="BSN23" s="21"/>
      <c r="BSO23" s="21"/>
      <c r="BSP23" s="21"/>
      <c r="BSQ23" s="21"/>
      <c r="BSR23" s="21"/>
      <c r="BSS23" s="21"/>
      <c r="BST23" s="21"/>
      <c r="BSU23" s="21"/>
      <c r="BSV23" s="21"/>
      <c r="BSW23" s="21"/>
      <c r="BSX23" s="21"/>
      <c r="BSY23" s="21"/>
      <c r="BSZ23" s="21"/>
      <c r="BTA23" s="21"/>
      <c r="BTB23" s="21"/>
      <c r="BTC23" s="21"/>
      <c r="BTD23" s="21"/>
      <c r="BTE23" s="21"/>
      <c r="BTF23" s="21"/>
      <c r="BTG23" s="21"/>
      <c r="BTH23" s="21"/>
      <c r="BTI23" s="21"/>
      <c r="BTJ23" s="21"/>
      <c r="BTK23" s="21"/>
      <c r="BTL23" s="21"/>
      <c r="BTM23" s="21"/>
      <c r="BTN23" s="21"/>
      <c r="BTO23" s="21"/>
      <c r="BTP23" s="21"/>
      <c r="BTQ23" s="21"/>
      <c r="BTR23" s="21"/>
      <c r="BTS23" s="21"/>
      <c r="BTT23" s="21"/>
      <c r="BTU23" s="21"/>
      <c r="BTV23" s="21"/>
      <c r="BTW23" s="21"/>
      <c r="BTX23" s="21"/>
      <c r="BTY23" s="21"/>
      <c r="BTZ23" s="21"/>
      <c r="BUA23" s="21"/>
      <c r="BUB23" s="21"/>
      <c r="BUC23" s="21"/>
      <c r="BUD23" s="21"/>
      <c r="BUE23" s="21"/>
      <c r="BUF23" s="21"/>
      <c r="BUG23" s="21"/>
      <c r="BUH23" s="21"/>
      <c r="BUI23" s="21"/>
      <c r="BUJ23" s="21"/>
      <c r="BUK23" s="21"/>
      <c r="BUL23" s="21"/>
      <c r="BUM23" s="21"/>
      <c r="BUN23" s="21"/>
      <c r="BUO23" s="21"/>
      <c r="BUP23" s="21"/>
      <c r="BUQ23" s="21"/>
      <c r="BUR23" s="21"/>
      <c r="BUS23" s="21"/>
      <c r="BUT23" s="21"/>
      <c r="BUU23" s="21"/>
      <c r="BUV23" s="21"/>
      <c r="BUW23" s="21"/>
      <c r="BUX23" s="21"/>
      <c r="BUY23" s="21"/>
      <c r="BUZ23" s="21"/>
      <c r="BVA23" s="21"/>
      <c r="BVB23" s="21"/>
      <c r="BVC23" s="21"/>
      <c r="BVD23" s="21"/>
      <c r="BVE23" s="21"/>
      <c r="BVF23" s="21"/>
      <c r="BVG23" s="21"/>
      <c r="BVH23" s="21"/>
      <c r="BVI23" s="21"/>
      <c r="BVJ23" s="21"/>
      <c r="BVK23" s="21"/>
      <c r="BVL23" s="21"/>
      <c r="BVM23" s="21"/>
      <c r="BVN23" s="21"/>
      <c r="BVO23" s="21"/>
      <c r="BVP23" s="21"/>
      <c r="BVQ23" s="21"/>
      <c r="BVR23" s="21"/>
      <c r="BVS23" s="21"/>
      <c r="BVT23" s="21"/>
      <c r="BVU23" s="21"/>
      <c r="BVV23" s="21"/>
      <c r="BVW23" s="21"/>
      <c r="BVX23" s="21"/>
      <c r="BVY23" s="21"/>
      <c r="BVZ23" s="21"/>
      <c r="BWA23" s="21"/>
      <c r="BWB23" s="21"/>
      <c r="BWC23" s="21"/>
      <c r="BWD23" s="21"/>
      <c r="BWE23" s="21"/>
      <c r="BWF23" s="21"/>
      <c r="BWG23" s="21"/>
      <c r="BWH23" s="21"/>
      <c r="BWI23" s="21"/>
      <c r="BWJ23" s="21"/>
      <c r="BWK23" s="21"/>
      <c r="BWL23" s="21"/>
      <c r="BWM23" s="21"/>
      <c r="BWN23" s="21"/>
      <c r="BWO23" s="21"/>
      <c r="BWP23" s="21"/>
      <c r="BWQ23" s="21"/>
      <c r="BWR23" s="21"/>
      <c r="BWS23" s="21"/>
      <c r="BWT23" s="21"/>
      <c r="BWU23" s="21"/>
      <c r="BWV23" s="21"/>
      <c r="BWW23" s="21"/>
      <c r="BWX23" s="21"/>
      <c r="BWY23" s="21"/>
      <c r="BWZ23" s="21"/>
      <c r="BXA23" s="21"/>
      <c r="BXB23" s="21"/>
      <c r="BXC23" s="21"/>
      <c r="BXD23" s="21"/>
      <c r="BXE23" s="21"/>
      <c r="BXF23" s="21"/>
      <c r="BXG23" s="21"/>
      <c r="BXH23" s="21"/>
      <c r="BXI23" s="21"/>
      <c r="BXJ23" s="21"/>
      <c r="BXK23" s="21"/>
      <c r="BXL23" s="21"/>
      <c r="BXM23" s="21"/>
      <c r="BXN23" s="21"/>
      <c r="BXO23" s="21"/>
      <c r="BXP23" s="21"/>
      <c r="BXQ23" s="21"/>
      <c r="BXR23" s="21"/>
      <c r="BXS23" s="21"/>
      <c r="BXT23" s="21"/>
      <c r="BXU23" s="21"/>
      <c r="BXV23" s="21"/>
      <c r="BXW23" s="21"/>
      <c r="BXX23" s="21"/>
      <c r="BXY23" s="21"/>
      <c r="BXZ23" s="21"/>
      <c r="BYA23" s="21"/>
      <c r="BYB23" s="21"/>
      <c r="BYC23" s="21"/>
      <c r="BYD23" s="21"/>
      <c r="BYE23" s="21"/>
      <c r="BYF23" s="21"/>
      <c r="BYG23" s="21"/>
      <c r="BYH23" s="21"/>
      <c r="BYI23" s="21"/>
      <c r="BYJ23" s="21"/>
      <c r="BYK23" s="21"/>
      <c r="BYL23" s="21"/>
      <c r="BYM23" s="21"/>
      <c r="BYN23" s="21"/>
      <c r="BYO23" s="21"/>
      <c r="BYP23" s="21"/>
      <c r="BYQ23" s="21"/>
      <c r="BYR23" s="21"/>
      <c r="BYS23" s="21"/>
      <c r="BYT23" s="21"/>
      <c r="BYU23" s="21"/>
      <c r="BYV23" s="21"/>
      <c r="BYW23" s="21"/>
      <c r="BYX23" s="21"/>
      <c r="BYY23" s="21"/>
      <c r="BYZ23" s="21"/>
      <c r="BZA23" s="21"/>
      <c r="BZB23" s="21"/>
      <c r="BZC23" s="21"/>
      <c r="BZD23" s="21"/>
      <c r="BZE23" s="21"/>
      <c r="BZF23" s="21"/>
      <c r="BZG23" s="21"/>
      <c r="BZH23" s="21"/>
      <c r="BZI23" s="21"/>
      <c r="BZJ23" s="21"/>
      <c r="BZK23" s="21"/>
      <c r="BZL23" s="21"/>
      <c r="BZM23" s="21"/>
      <c r="BZN23" s="21"/>
      <c r="BZO23" s="21"/>
      <c r="BZP23" s="21"/>
      <c r="BZQ23" s="21"/>
      <c r="BZR23" s="21"/>
      <c r="BZS23" s="21"/>
      <c r="BZT23" s="21"/>
      <c r="BZU23" s="21"/>
      <c r="BZV23" s="21"/>
      <c r="BZW23" s="21"/>
      <c r="BZX23" s="21"/>
      <c r="BZY23" s="21"/>
      <c r="BZZ23" s="21"/>
      <c r="CAA23" s="21"/>
      <c r="CAB23" s="21"/>
      <c r="CAC23" s="21"/>
      <c r="CAD23" s="21"/>
      <c r="CAE23" s="21"/>
      <c r="CAF23" s="21"/>
      <c r="CAG23" s="21"/>
      <c r="CAH23" s="21"/>
      <c r="CAI23" s="21"/>
      <c r="CAJ23" s="21"/>
      <c r="CAK23" s="21"/>
      <c r="CAL23" s="21"/>
      <c r="CAM23" s="21"/>
      <c r="CAN23" s="21"/>
      <c r="CAO23" s="21"/>
      <c r="CAP23" s="21"/>
      <c r="CAQ23" s="21"/>
      <c r="CAR23" s="21"/>
      <c r="CAS23" s="21"/>
      <c r="CAT23" s="21"/>
      <c r="CAU23" s="21"/>
      <c r="CAV23" s="21"/>
      <c r="CAW23" s="21"/>
      <c r="CAX23" s="21"/>
      <c r="CAY23" s="21"/>
      <c r="CAZ23" s="21"/>
      <c r="CBA23" s="21"/>
      <c r="CBB23" s="21"/>
      <c r="CBC23" s="21"/>
      <c r="CBD23" s="21"/>
      <c r="CBE23" s="21"/>
      <c r="CBF23" s="21"/>
      <c r="CBG23" s="21"/>
      <c r="CBH23" s="21"/>
      <c r="CBI23" s="21"/>
      <c r="CBJ23" s="21"/>
      <c r="CBK23" s="21"/>
      <c r="CBL23" s="21"/>
      <c r="CBM23" s="21"/>
      <c r="CBN23" s="21"/>
      <c r="CBO23" s="21"/>
      <c r="CBP23" s="21"/>
      <c r="CBQ23" s="21"/>
      <c r="CBR23" s="21"/>
      <c r="CBS23" s="21"/>
      <c r="CBT23" s="21"/>
      <c r="CBU23" s="21"/>
      <c r="CBV23" s="21"/>
      <c r="CBW23" s="21"/>
      <c r="CBX23" s="21"/>
      <c r="CBY23" s="21"/>
      <c r="CBZ23" s="21"/>
      <c r="CCA23" s="21"/>
      <c r="CCB23" s="21"/>
      <c r="CCC23" s="21"/>
      <c r="CCD23" s="21"/>
      <c r="CCE23" s="21"/>
      <c r="CCF23" s="21"/>
      <c r="CCG23" s="21"/>
      <c r="CCH23" s="21"/>
      <c r="CCI23" s="21"/>
      <c r="CCJ23" s="21"/>
      <c r="CCK23" s="21"/>
      <c r="CCL23" s="21"/>
      <c r="CCM23" s="21"/>
      <c r="CCN23" s="21"/>
      <c r="CCO23" s="21"/>
      <c r="CCP23" s="21"/>
      <c r="CCQ23" s="21"/>
      <c r="CCR23" s="21"/>
      <c r="CCS23" s="21"/>
      <c r="CCT23" s="21"/>
      <c r="CCU23" s="21"/>
      <c r="CCV23" s="21"/>
      <c r="CCW23" s="21"/>
      <c r="CCX23" s="21"/>
      <c r="CCY23" s="21"/>
      <c r="CCZ23" s="21"/>
      <c r="CDA23" s="21"/>
      <c r="CDB23" s="21"/>
      <c r="CDC23" s="21"/>
      <c r="CDD23" s="21"/>
      <c r="CDE23" s="21"/>
      <c r="CDF23" s="21"/>
      <c r="CDG23" s="21"/>
      <c r="CDH23" s="21"/>
      <c r="CDI23" s="21"/>
      <c r="CDJ23" s="21"/>
      <c r="CDK23" s="21"/>
      <c r="CDL23" s="21"/>
      <c r="CDM23" s="21"/>
      <c r="CDN23" s="21"/>
      <c r="CDO23" s="21"/>
      <c r="CDP23" s="21"/>
      <c r="CDQ23" s="21"/>
      <c r="CDR23" s="21"/>
      <c r="CDS23" s="21"/>
      <c r="CDT23" s="21"/>
      <c r="CDU23" s="21"/>
      <c r="CDV23" s="21"/>
      <c r="CDW23" s="21"/>
      <c r="CDX23" s="21"/>
      <c r="CDY23" s="21"/>
      <c r="CDZ23" s="21"/>
      <c r="CEA23" s="21"/>
      <c r="CEB23" s="21"/>
      <c r="CEC23" s="21"/>
      <c r="CED23" s="21"/>
      <c r="CEE23" s="21"/>
      <c r="CEF23" s="21"/>
      <c r="CEG23" s="21"/>
      <c r="CEH23" s="21"/>
      <c r="CEI23" s="21"/>
      <c r="CEJ23" s="21"/>
      <c r="CEK23" s="21"/>
      <c r="CEL23" s="21"/>
      <c r="CEM23" s="21"/>
      <c r="CEN23" s="21"/>
      <c r="CEO23" s="21"/>
      <c r="CEP23" s="21"/>
      <c r="CEQ23" s="21"/>
      <c r="CER23" s="21"/>
      <c r="CES23" s="21"/>
      <c r="CET23" s="21"/>
      <c r="CEU23" s="21"/>
      <c r="CEV23" s="21"/>
      <c r="CEW23" s="21"/>
      <c r="CEX23" s="21"/>
      <c r="CEY23" s="21"/>
      <c r="CEZ23" s="21"/>
      <c r="CFA23" s="21"/>
      <c r="CFB23" s="21"/>
      <c r="CFC23" s="21"/>
      <c r="CFD23" s="21"/>
      <c r="CFE23" s="21"/>
      <c r="CFF23" s="21"/>
      <c r="CFG23" s="21"/>
      <c r="CFH23" s="21"/>
      <c r="CFI23" s="21"/>
      <c r="CFJ23" s="21"/>
      <c r="CFK23" s="21"/>
      <c r="CFL23" s="21"/>
      <c r="CFM23" s="21"/>
      <c r="CFN23" s="21"/>
      <c r="CFO23" s="21"/>
      <c r="CFP23" s="21"/>
      <c r="CFQ23" s="21"/>
      <c r="CFR23" s="21"/>
      <c r="CFS23" s="21"/>
      <c r="CFT23" s="21"/>
      <c r="CFU23" s="21"/>
      <c r="CFV23" s="21"/>
      <c r="CFW23" s="21"/>
      <c r="CFX23" s="21"/>
      <c r="CFY23" s="21"/>
      <c r="CFZ23" s="21"/>
      <c r="CGA23" s="21"/>
      <c r="CGB23" s="21"/>
      <c r="CGC23" s="21"/>
      <c r="CGD23" s="21"/>
      <c r="CGE23" s="21"/>
      <c r="CGF23" s="21"/>
      <c r="CGG23" s="21"/>
      <c r="CGH23" s="21"/>
      <c r="CGI23" s="21"/>
      <c r="CGJ23" s="21"/>
      <c r="CGK23" s="21"/>
      <c r="CGL23" s="21"/>
      <c r="CGM23" s="21"/>
      <c r="CGN23" s="21"/>
      <c r="CGO23" s="21"/>
      <c r="CGP23" s="21"/>
      <c r="CGQ23" s="21"/>
      <c r="CGR23" s="21"/>
      <c r="CGS23" s="21"/>
      <c r="CGT23" s="21"/>
      <c r="CGU23" s="21"/>
      <c r="CGV23" s="21"/>
      <c r="CGW23" s="21"/>
      <c r="CGX23" s="21"/>
      <c r="CGY23" s="21"/>
      <c r="CGZ23" s="21"/>
      <c r="CHA23" s="21"/>
      <c r="CHB23" s="21"/>
      <c r="CHC23" s="21"/>
      <c r="CHD23" s="21"/>
      <c r="CHE23" s="21"/>
      <c r="CHF23" s="21"/>
      <c r="CHG23" s="21"/>
      <c r="CHH23" s="21"/>
      <c r="CHI23" s="21"/>
      <c r="CHJ23" s="21"/>
      <c r="CHK23" s="21"/>
      <c r="CHL23" s="21"/>
      <c r="CHM23" s="21"/>
      <c r="CHN23" s="21"/>
      <c r="CHO23" s="21"/>
      <c r="CHP23" s="21"/>
      <c r="CHQ23" s="21"/>
      <c r="CHR23" s="21"/>
      <c r="CHS23" s="21"/>
      <c r="CHT23" s="21"/>
      <c r="CHU23" s="21"/>
      <c r="CHV23" s="21"/>
      <c r="CHW23" s="21"/>
      <c r="CHX23" s="21"/>
      <c r="CHY23" s="21"/>
      <c r="CHZ23" s="21"/>
      <c r="CIA23" s="21"/>
      <c r="CIB23" s="21"/>
      <c r="CIC23" s="21"/>
      <c r="CID23" s="21"/>
      <c r="CIE23" s="21"/>
      <c r="CIF23" s="21"/>
      <c r="CIG23" s="21"/>
      <c r="CIH23" s="21"/>
      <c r="CII23" s="21"/>
      <c r="CIJ23" s="21"/>
      <c r="CIK23" s="21"/>
      <c r="CIL23" s="21"/>
      <c r="CIM23" s="21"/>
      <c r="CIN23" s="21"/>
      <c r="CIO23" s="21"/>
      <c r="CIP23" s="21"/>
      <c r="CIQ23" s="21"/>
      <c r="CIR23" s="21"/>
      <c r="CIS23" s="21"/>
      <c r="CIT23" s="21"/>
      <c r="CIU23" s="21"/>
      <c r="CIV23" s="21"/>
      <c r="CIW23" s="21"/>
      <c r="CIX23" s="21"/>
      <c r="CIY23" s="21"/>
      <c r="CIZ23" s="21"/>
      <c r="CJA23" s="21"/>
      <c r="CJB23" s="21"/>
      <c r="CJC23" s="21"/>
      <c r="CJD23" s="21"/>
      <c r="CJE23" s="21"/>
      <c r="CJF23" s="21"/>
      <c r="CJG23" s="21"/>
      <c r="CJH23" s="21"/>
      <c r="CJI23" s="21"/>
      <c r="CJJ23" s="21"/>
      <c r="CJK23" s="21"/>
      <c r="CJL23" s="21"/>
      <c r="CJM23" s="21"/>
      <c r="CJN23" s="21"/>
      <c r="CJO23" s="21"/>
      <c r="CJP23" s="21"/>
      <c r="CJQ23" s="21"/>
      <c r="CJR23" s="21"/>
      <c r="CJS23" s="21"/>
      <c r="CJT23" s="21"/>
      <c r="CJU23" s="21"/>
      <c r="CJV23" s="21"/>
      <c r="CJW23" s="21"/>
      <c r="CJX23" s="21"/>
      <c r="CJY23" s="21"/>
      <c r="CJZ23" s="21"/>
      <c r="CKA23" s="21"/>
      <c r="CKB23" s="21"/>
      <c r="CKC23" s="21"/>
      <c r="CKD23" s="21"/>
      <c r="CKE23" s="21"/>
      <c r="CKF23" s="21"/>
      <c r="CKG23" s="21"/>
      <c r="CKH23" s="21"/>
      <c r="CKI23" s="21"/>
      <c r="CKJ23" s="21"/>
      <c r="CKK23" s="21"/>
      <c r="CKL23" s="21"/>
      <c r="CKM23" s="21"/>
      <c r="CKN23" s="21"/>
      <c r="CKO23" s="21"/>
      <c r="CKP23" s="21"/>
      <c r="CKQ23" s="21"/>
      <c r="CKR23" s="21"/>
      <c r="CKS23" s="21"/>
      <c r="CKT23" s="21"/>
      <c r="CKU23" s="21"/>
      <c r="CKV23" s="21"/>
      <c r="CKW23" s="21"/>
      <c r="CKX23" s="21"/>
      <c r="CKY23" s="21"/>
      <c r="CKZ23" s="21"/>
      <c r="CLA23" s="21"/>
      <c r="CLB23" s="21"/>
      <c r="CLC23" s="21"/>
      <c r="CLD23" s="21"/>
      <c r="CLE23" s="21"/>
      <c r="CLF23" s="21"/>
      <c r="CLG23" s="21"/>
      <c r="CLH23" s="21"/>
      <c r="CLI23" s="21"/>
      <c r="CLJ23" s="21"/>
      <c r="CLK23" s="21"/>
      <c r="CLL23" s="21"/>
      <c r="CLM23" s="21"/>
      <c r="CLN23" s="21"/>
      <c r="CLO23" s="21"/>
      <c r="CLP23" s="21"/>
      <c r="CLQ23" s="21"/>
      <c r="CLR23" s="21"/>
      <c r="CLS23" s="21"/>
      <c r="CLT23" s="21"/>
      <c r="CLU23" s="21"/>
      <c r="CLV23" s="21"/>
      <c r="CLW23" s="21"/>
      <c r="CLX23" s="21"/>
      <c r="CLY23" s="21"/>
      <c r="CLZ23" s="21"/>
      <c r="CMA23" s="21"/>
      <c r="CMB23" s="21"/>
      <c r="CMC23" s="21"/>
      <c r="CMD23" s="21"/>
      <c r="CME23" s="21"/>
      <c r="CMF23" s="21"/>
      <c r="CMG23" s="21"/>
      <c r="CMH23" s="21"/>
      <c r="CMI23" s="21"/>
      <c r="CMJ23" s="21"/>
      <c r="CMK23" s="21"/>
      <c r="CML23" s="21"/>
      <c r="CMM23" s="21"/>
      <c r="CMN23" s="21"/>
      <c r="CMO23" s="21"/>
      <c r="CMP23" s="21"/>
      <c r="CMQ23" s="21"/>
      <c r="CMR23" s="21"/>
      <c r="CMS23" s="21"/>
      <c r="CMT23" s="21"/>
      <c r="CMU23" s="21"/>
      <c r="CMV23" s="21"/>
      <c r="CMW23" s="21"/>
      <c r="CMX23" s="21"/>
      <c r="CMY23" s="21"/>
      <c r="CMZ23" s="21"/>
      <c r="CNA23" s="21"/>
      <c r="CNB23" s="21"/>
      <c r="CNC23" s="21"/>
      <c r="CND23" s="21"/>
      <c r="CNE23" s="21"/>
      <c r="CNF23" s="21"/>
      <c r="CNG23" s="21"/>
      <c r="CNH23" s="21"/>
      <c r="CNI23" s="21"/>
      <c r="CNJ23" s="21"/>
      <c r="CNK23" s="21"/>
      <c r="CNL23" s="21"/>
      <c r="CNM23" s="21"/>
      <c r="CNN23" s="21"/>
      <c r="CNO23" s="21"/>
      <c r="CNP23" s="21"/>
      <c r="CNQ23" s="21"/>
      <c r="CNR23" s="21"/>
      <c r="CNS23" s="21"/>
      <c r="CNT23" s="21"/>
      <c r="CNU23" s="21"/>
      <c r="CNV23" s="21"/>
      <c r="CNW23" s="21"/>
      <c r="CNX23" s="21"/>
      <c r="CNY23" s="21"/>
      <c r="CNZ23" s="21"/>
      <c r="COA23" s="21"/>
      <c r="COB23" s="21"/>
      <c r="COC23" s="21"/>
      <c r="COD23" s="21"/>
      <c r="COE23" s="21"/>
      <c r="COF23" s="21"/>
      <c r="COG23" s="21"/>
      <c r="COH23" s="21"/>
      <c r="COI23" s="21"/>
      <c r="COJ23" s="21"/>
      <c r="COK23" s="21"/>
      <c r="COL23" s="21"/>
      <c r="COM23" s="21"/>
      <c r="CON23" s="21"/>
      <c r="COO23" s="21"/>
      <c r="COP23" s="21"/>
      <c r="COQ23" s="21"/>
      <c r="COR23" s="21"/>
      <c r="COS23" s="21"/>
      <c r="COT23" s="21"/>
      <c r="COU23" s="21"/>
      <c r="COV23" s="21"/>
      <c r="COW23" s="21"/>
      <c r="COX23" s="21"/>
      <c r="COY23" s="21"/>
      <c r="COZ23" s="21"/>
      <c r="CPA23" s="21"/>
      <c r="CPB23" s="21"/>
      <c r="CPC23" s="21"/>
      <c r="CPD23" s="21"/>
      <c r="CPE23" s="21"/>
      <c r="CPF23" s="21"/>
      <c r="CPG23" s="21"/>
      <c r="CPH23" s="21"/>
      <c r="CPI23" s="21"/>
      <c r="CPJ23" s="21"/>
      <c r="CPK23" s="21"/>
      <c r="CPL23" s="21"/>
      <c r="CPM23" s="21"/>
      <c r="CPN23" s="21"/>
      <c r="CPO23" s="21"/>
      <c r="CPP23" s="21"/>
      <c r="CPQ23" s="21"/>
      <c r="CPR23" s="21"/>
      <c r="CPS23" s="21"/>
      <c r="CPT23" s="21"/>
      <c r="CPU23" s="21"/>
      <c r="CPV23" s="21"/>
      <c r="CPW23" s="21"/>
      <c r="CPX23" s="21"/>
      <c r="CPY23" s="21"/>
      <c r="CPZ23" s="21"/>
      <c r="CQA23" s="21"/>
      <c r="CQB23" s="21"/>
      <c r="CQC23" s="21"/>
      <c r="CQD23" s="21"/>
      <c r="CQE23" s="21"/>
      <c r="CQF23" s="21"/>
      <c r="CQG23" s="21"/>
      <c r="CQH23" s="21"/>
      <c r="CQI23" s="21"/>
      <c r="CQJ23" s="21"/>
      <c r="CQK23" s="21"/>
      <c r="CQL23" s="21"/>
      <c r="CQM23" s="21"/>
      <c r="CQN23" s="21"/>
      <c r="CQO23" s="21"/>
      <c r="CQP23" s="21"/>
      <c r="CQQ23" s="21"/>
      <c r="CQR23" s="21"/>
      <c r="CQS23" s="21"/>
      <c r="CQT23" s="21"/>
      <c r="CQU23" s="21"/>
      <c r="CQV23" s="21"/>
      <c r="CQW23" s="21"/>
      <c r="CQX23" s="21"/>
      <c r="CQY23" s="21"/>
      <c r="CQZ23" s="21"/>
      <c r="CRA23" s="21"/>
      <c r="CRB23" s="21"/>
      <c r="CRC23" s="21"/>
      <c r="CRD23" s="21"/>
      <c r="CRE23" s="21"/>
      <c r="CRF23" s="21"/>
      <c r="CRG23" s="21"/>
      <c r="CRH23" s="21"/>
      <c r="CRI23" s="21"/>
      <c r="CRJ23" s="21"/>
      <c r="CRK23" s="21"/>
      <c r="CRL23" s="21"/>
      <c r="CRM23" s="21"/>
      <c r="CRN23" s="21"/>
      <c r="CRO23" s="21"/>
      <c r="CRP23" s="21"/>
      <c r="CRQ23" s="21"/>
      <c r="CRR23" s="21"/>
      <c r="CRS23" s="21"/>
      <c r="CRT23" s="21"/>
      <c r="CRU23" s="21"/>
      <c r="CRV23" s="21"/>
      <c r="CRW23" s="21"/>
      <c r="CRX23" s="21"/>
      <c r="CRY23" s="21"/>
      <c r="CRZ23" s="21"/>
      <c r="CSA23" s="21"/>
      <c r="CSB23" s="21"/>
      <c r="CSC23" s="21"/>
      <c r="CSD23" s="21"/>
      <c r="CSE23" s="21"/>
      <c r="CSF23" s="21"/>
      <c r="CSG23" s="21"/>
      <c r="CSH23" s="21"/>
      <c r="CSI23" s="21"/>
      <c r="CSJ23" s="21"/>
      <c r="CSK23" s="21"/>
      <c r="CSL23" s="21"/>
      <c r="CSM23" s="21"/>
      <c r="CSN23" s="21"/>
      <c r="CSO23" s="21"/>
      <c r="CSP23" s="21"/>
      <c r="CSQ23" s="21"/>
      <c r="CSR23" s="21"/>
      <c r="CSS23" s="21"/>
      <c r="CST23" s="21"/>
      <c r="CSU23" s="21"/>
      <c r="CSV23" s="21"/>
      <c r="CSW23" s="21"/>
      <c r="CSX23" s="21"/>
      <c r="CSY23" s="21"/>
      <c r="CSZ23" s="21"/>
      <c r="CTA23" s="21"/>
      <c r="CTB23" s="21"/>
      <c r="CTC23" s="21"/>
      <c r="CTD23" s="21"/>
      <c r="CTE23" s="21"/>
      <c r="CTF23" s="21"/>
      <c r="CTG23" s="21"/>
      <c r="CTH23" s="21"/>
      <c r="CTI23" s="21"/>
      <c r="CTJ23" s="21"/>
      <c r="CTK23" s="21"/>
      <c r="CTL23" s="21"/>
      <c r="CTM23" s="21"/>
      <c r="CTN23" s="21"/>
      <c r="CTO23" s="21"/>
      <c r="CTP23" s="21"/>
      <c r="CTQ23" s="21"/>
      <c r="CTR23" s="21"/>
      <c r="CTS23" s="21"/>
      <c r="CTT23" s="21"/>
      <c r="CTU23" s="21"/>
      <c r="CTV23" s="21"/>
      <c r="CTW23" s="21"/>
      <c r="CTX23" s="21"/>
      <c r="CTY23" s="21"/>
      <c r="CTZ23" s="21"/>
      <c r="CUA23" s="21"/>
      <c r="CUB23" s="21"/>
      <c r="CUC23" s="21"/>
      <c r="CUD23" s="21"/>
      <c r="CUE23" s="21"/>
      <c r="CUF23" s="21"/>
      <c r="CUG23" s="21"/>
      <c r="CUH23" s="21"/>
      <c r="CUI23" s="21"/>
      <c r="CUJ23" s="21"/>
      <c r="CUK23" s="21"/>
      <c r="CUL23" s="21"/>
      <c r="CUM23" s="21"/>
      <c r="CUN23" s="21"/>
      <c r="CUO23" s="21"/>
      <c r="CUP23" s="21"/>
      <c r="CUQ23" s="21"/>
      <c r="CUR23" s="21"/>
      <c r="CUS23" s="21"/>
      <c r="CUT23" s="21"/>
      <c r="CUU23" s="21"/>
      <c r="CUV23" s="21"/>
      <c r="CUW23" s="21"/>
      <c r="CUX23" s="21"/>
      <c r="CUY23" s="21"/>
      <c r="CUZ23" s="21"/>
      <c r="CVA23" s="21"/>
      <c r="CVB23" s="21"/>
      <c r="CVC23" s="21"/>
      <c r="CVD23" s="21"/>
      <c r="CVE23" s="21"/>
      <c r="CVF23" s="21"/>
      <c r="CVG23" s="21"/>
      <c r="CVH23" s="21"/>
      <c r="CVI23" s="21"/>
      <c r="CVJ23" s="21"/>
      <c r="CVK23" s="21"/>
      <c r="CVL23" s="21"/>
      <c r="CVM23" s="21"/>
      <c r="CVN23" s="21"/>
      <c r="CVO23" s="21"/>
      <c r="CVP23" s="21"/>
      <c r="CVQ23" s="21"/>
      <c r="CVR23" s="21"/>
      <c r="CVS23" s="21"/>
      <c r="CVT23" s="21"/>
      <c r="CVU23" s="21"/>
      <c r="CVV23" s="21"/>
      <c r="CVW23" s="21"/>
      <c r="CVX23" s="21"/>
      <c r="CVY23" s="21"/>
      <c r="CVZ23" s="21"/>
      <c r="CWA23" s="21"/>
      <c r="CWB23" s="21"/>
      <c r="CWC23" s="21"/>
      <c r="CWD23" s="21"/>
      <c r="CWE23" s="21"/>
      <c r="CWF23" s="21"/>
      <c r="CWG23" s="21"/>
      <c r="CWH23" s="21"/>
      <c r="CWI23" s="21"/>
      <c r="CWJ23" s="21"/>
      <c r="CWK23" s="21"/>
      <c r="CWL23" s="21"/>
      <c r="CWM23" s="21"/>
      <c r="CWN23" s="21"/>
      <c r="CWO23" s="21"/>
      <c r="CWP23" s="21"/>
      <c r="CWQ23" s="21"/>
      <c r="CWR23" s="21"/>
      <c r="CWS23" s="21"/>
      <c r="CWT23" s="21"/>
      <c r="CWU23" s="21"/>
      <c r="CWV23" s="21"/>
      <c r="CWW23" s="21"/>
      <c r="CWX23" s="21"/>
      <c r="CWY23" s="21"/>
      <c r="CWZ23" s="21"/>
      <c r="CXA23" s="21"/>
      <c r="CXB23" s="21"/>
      <c r="CXC23" s="21"/>
      <c r="CXD23" s="21"/>
      <c r="CXE23" s="21"/>
      <c r="CXF23" s="21"/>
      <c r="CXG23" s="21"/>
      <c r="CXH23" s="21"/>
      <c r="CXI23" s="21"/>
      <c r="CXJ23" s="21"/>
      <c r="CXK23" s="21"/>
      <c r="CXL23" s="21"/>
      <c r="CXM23" s="21"/>
      <c r="CXN23" s="21"/>
      <c r="CXO23" s="21"/>
      <c r="CXP23" s="21"/>
      <c r="CXQ23" s="21"/>
      <c r="CXR23" s="21"/>
      <c r="CXS23" s="21"/>
      <c r="CXT23" s="21"/>
      <c r="CXU23" s="21"/>
      <c r="CXV23" s="21"/>
      <c r="CXW23" s="21"/>
      <c r="CXX23" s="21"/>
      <c r="CXY23" s="21"/>
      <c r="CXZ23" s="21"/>
      <c r="CYA23" s="21"/>
      <c r="CYB23" s="21"/>
      <c r="CYC23" s="21"/>
      <c r="CYD23" s="21"/>
      <c r="CYE23" s="21"/>
      <c r="CYF23" s="21"/>
      <c r="CYG23" s="21"/>
      <c r="CYH23" s="21"/>
      <c r="CYI23" s="21"/>
      <c r="CYJ23" s="21"/>
      <c r="CYK23" s="21"/>
      <c r="CYL23" s="21"/>
      <c r="CYM23" s="21"/>
      <c r="CYN23" s="21"/>
      <c r="CYO23" s="21"/>
      <c r="CYP23" s="21"/>
      <c r="CYQ23" s="21"/>
      <c r="CYR23" s="21"/>
      <c r="CYS23" s="21"/>
      <c r="CYT23" s="21"/>
      <c r="CYU23" s="21"/>
      <c r="CYV23" s="21"/>
      <c r="CYW23" s="21"/>
      <c r="CYX23" s="21"/>
      <c r="CYY23" s="21"/>
      <c r="CYZ23" s="21"/>
      <c r="CZA23" s="21"/>
      <c r="CZB23" s="21"/>
      <c r="CZC23" s="21"/>
      <c r="CZD23" s="21"/>
      <c r="CZE23" s="21"/>
      <c r="CZF23" s="21"/>
      <c r="CZG23" s="21"/>
      <c r="CZH23" s="21"/>
      <c r="CZI23" s="21"/>
      <c r="CZJ23" s="21"/>
      <c r="CZK23" s="21"/>
      <c r="CZL23" s="21"/>
      <c r="CZM23" s="21"/>
      <c r="CZN23" s="21"/>
      <c r="CZO23" s="21"/>
      <c r="CZP23" s="21"/>
      <c r="CZQ23" s="21"/>
      <c r="CZR23" s="21"/>
      <c r="CZS23" s="21"/>
      <c r="CZT23" s="21"/>
      <c r="CZU23" s="21"/>
      <c r="CZV23" s="21"/>
      <c r="CZW23" s="21"/>
      <c r="CZX23" s="21"/>
      <c r="CZY23" s="21"/>
      <c r="CZZ23" s="21"/>
      <c r="DAA23" s="21"/>
      <c r="DAB23" s="21"/>
      <c r="DAC23" s="21"/>
      <c r="DAD23" s="21"/>
      <c r="DAE23" s="21"/>
      <c r="DAF23" s="21"/>
      <c r="DAG23" s="21"/>
      <c r="DAH23" s="21"/>
      <c r="DAI23" s="21"/>
      <c r="DAJ23" s="21"/>
      <c r="DAK23" s="21"/>
      <c r="DAL23" s="21"/>
      <c r="DAM23" s="21"/>
      <c r="DAN23" s="21"/>
      <c r="DAO23" s="21"/>
      <c r="DAP23" s="21"/>
      <c r="DAQ23" s="21"/>
      <c r="DAR23" s="21"/>
      <c r="DAS23" s="21"/>
      <c r="DAT23" s="21"/>
      <c r="DAU23" s="21"/>
      <c r="DAV23" s="21"/>
      <c r="DAW23" s="21"/>
      <c r="DAX23" s="21"/>
      <c r="DAY23" s="21"/>
      <c r="DAZ23" s="21"/>
      <c r="DBA23" s="21"/>
      <c r="DBB23" s="21"/>
      <c r="DBC23" s="21"/>
      <c r="DBD23" s="21"/>
      <c r="DBE23" s="21"/>
      <c r="DBF23" s="21"/>
      <c r="DBG23" s="21"/>
      <c r="DBH23" s="21"/>
      <c r="DBI23" s="21"/>
      <c r="DBJ23" s="21"/>
      <c r="DBK23" s="21"/>
      <c r="DBL23" s="21"/>
      <c r="DBM23" s="21"/>
      <c r="DBN23" s="21"/>
      <c r="DBO23" s="21"/>
      <c r="DBP23" s="21"/>
      <c r="DBQ23" s="21"/>
      <c r="DBR23" s="21"/>
      <c r="DBS23" s="21"/>
      <c r="DBT23" s="21"/>
      <c r="DBU23" s="21"/>
      <c r="DBV23" s="21"/>
      <c r="DBW23" s="21"/>
      <c r="DBX23" s="21"/>
      <c r="DBY23" s="21"/>
      <c r="DBZ23" s="21"/>
      <c r="DCA23" s="21"/>
      <c r="DCB23" s="21"/>
      <c r="DCC23" s="21"/>
      <c r="DCD23" s="21"/>
      <c r="DCE23" s="21"/>
      <c r="DCF23" s="21"/>
      <c r="DCG23" s="21"/>
      <c r="DCH23" s="21"/>
      <c r="DCI23" s="21"/>
      <c r="DCJ23" s="21"/>
      <c r="DCK23" s="21"/>
      <c r="DCL23" s="21"/>
      <c r="DCM23" s="21"/>
      <c r="DCN23" s="21"/>
      <c r="DCO23" s="21"/>
      <c r="DCP23" s="21"/>
      <c r="DCQ23" s="21"/>
      <c r="DCR23" s="21"/>
      <c r="DCS23" s="21"/>
      <c r="DCT23" s="21"/>
      <c r="DCU23" s="21"/>
      <c r="DCV23" s="21"/>
      <c r="DCW23" s="21"/>
      <c r="DCX23" s="21"/>
      <c r="DCY23" s="21"/>
      <c r="DCZ23" s="21"/>
      <c r="DDA23" s="21"/>
      <c r="DDB23" s="21"/>
      <c r="DDC23" s="21"/>
      <c r="DDD23" s="21"/>
      <c r="DDE23" s="21"/>
      <c r="DDF23" s="21"/>
      <c r="DDG23" s="21"/>
      <c r="DDH23" s="21"/>
      <c r="DDI23" s="21"/>
      <c r="DDJ23" s="21"/>
      <c r="DDK23" s="21"/>
      <c r="DDL23" s="21"/>
      <c r="DDM23" s="21"/>
      <c r="DDN23" s="21"/>
      <c r="DDO23" s="21"/>
      <c r="DDP23" s="21"/>
      <c r="DDQ23" s="21"/>
      <c r="DDR23" s="21"/>
      <c r="DDS23" s="21"/>
      <c r="DDT23" s="21"/>
      <c r="DDU23" s="21"/>
      <c r="DDV23" s="21"/>
      <c r="DDW23" s="21"/>
      <c r="DDX23" s="21"/>
      <c r="DDY23" s="21"/>
      <c r="DDZ23" s="21"/>
      <c r="DEA23" s="21"/>
      <c r="DEB23" s="21"/>
      <c r="DEC23" s="21"/>
      <c r="DED23" s="21"/>
      <c r="DEE23" s="21"/>
      <c r="DEF23" s="21"/>
      <c r="DEG23" s="21"/>
      <c r="DEH23" s="21"/>
      <c r="DEI23" s="21"/>
      <c r="DEJ23" s="21"/>
      <c r="DEK23" s="21"/>
      <c r="DEL23" s="21"/>
      <c r="DEM23" s="21"/>
      <c r="DEN23" s="21"/>
      <c r="DEO23" s="21"/>
      <c r="DEP23" s="21"/>
      <c r="DEQ23" s="21"/>
      <c r="DER23" s="21"/>
      <c r="DES23" s="21"/>
      <c r="DET23" s="21"/>
      <c r="DEU23" s="21"/>
      <c r="DEV23" s="21"/>
      <c r="DEW23" s="21"/>
      <c r="DEX23" s="21"/>
      <c r="DEY23" s="21"/>
      <c r="DEZ23" s="21"/>
      <c r="DFA23" s="21"/>
      <c r="DFB23" s="21"/>
      <c r="DFC23" s="21"/>
      <c r="DFD23" s="21"/>
      <c r="DFE23" s="21"/>
      <c r="DFF23" s="21"/>
      <c r="DFG23" s="21"/>
      <c r="DFH23" s="21"/>
      <c r="DFI23" s="21"/>
      <c r="DFJ23" s="21"/>
      <c r="DFK23" s="21"/>
      <c r="DFL23" s="21"/>
      <c r="DFM23" s="21"/>
      <c r="DFN23" s="21"/>
      <c r="DFO23" s="21"/>
      <c r="DFP23" s="21"/>
      <c r="DFQ23" s="21"/>
      <c r="DFR23" s="21"/>
      <c r="DFS23" s="21"/>
      <c r="DFT23" s="21"/>
      <c r="DFU23" s="21"/>
      <c r="DFV23" s="21"/>
      <c r="DFW23" s="21"/>
      <c r="DFX23" s="21"/>
      <c r="DFY23" s="21"/>
      <c r="DFZ23" s="21"/>
      <c r="DGA23" s="21"/>
      <c r="DGB23" s="21"/>
      <c r="DGC23" s="21"/>
      <c r="DGD23" s="21"/>
      <c r="DGE23" s="21"/>
      <c r="DGF23" s="21"/>
      <c r="DGG23" s="21"/>
      <c r="DGH23" s="21"/>
      <c r="DGI23" s="21"/>
      <c r="DGJ23" s="21"/>
      <c r="DGK23" s="21"/>
      <c r="DGL23" s="21"/>
      <c r="DGM23" s="21"/>
      <c r="DGN23" s="21"/>
      <c r="DGO23" s="21"/>
      <c r="DGP23" s="21"/>
      <c r="DGQ23" s="21"/>
      <c r="DGR23" s="21"/>
      <c r="DGS23" s="21"/>
      <c r="DGT23" s="21"/>
      <c r="DGU23" s="21"/>
      <c r="DGV23" s="21"/>
      <c r="DGW23" s="21"/>
      <c r="DGX23" s="21"/>
      <c r="DGY23" s="21"/>
      <c r="DGZ23" s="21"/>
      <c r="DHA23" s="21"/>
      <c r="DHB23" s="21"/>
      <c r="DHC23" s="21"/>
      <c r="DHD23" s="21"/>
      <c r="DHE23" s="21"/>
      <c r="DHF23" s="21"/>
      <c r="DHG23" s="21"/>
      <c r="DHH23" s="21"/>
      <c r="DHI23" s="21"/>
      <c r="DHJ23" s="21"/>
      <c r="DHK23" s="21"/>
      <c r="DHL23" s="21"/>
      <c r="DHM23" s="21"/>
      <c r="DHN23" s="21"/>
      <c r="DHO23" s="21"/>
      <c r="DHP23" s="21"/>
      <c r="DHQ23" s="21"/>
      <c r="DHR23" s="21"/>
      <c r="DHS23" s="21"/>
      <c r="DHT23" s="21"/>
      <c r="DHU23" s="21"/>
      <c r="DHV23" s="21"/>
      <c r="DHW23" s="21"/>
      <c r="DHX23" s="21"/>
      <c r="DHY23" s="21"/>
      <c r="DHZ23" s="21"/>
      <c r="DIA23" s="21"/>
      <c r="DIB23" s="21"/>
      <c r="DIC23" s="21"/>
      <c r="DID23" s="21"/>
      <c r="DIE23" s="21"/>
      <c r="DIF23" s="21"/>
      <c r="DIG23" s="21"/>
      <c r="DIH23" s="21"/>
      <c r="DII23" s="21"/>
      <c r="DIJ23" s="21"/>
      <c r="DIK23" s="21"/>
      <c r="DIL23" s="21"/>
      <c r="DIM23" s="21"/>
      <c r="DIN23" s="21"/>
      <c r="DIO23" s="21"/>
      <c r="DIP23" s="21"/>
      <c r="DIQ23" s="21"/>
      <c r="DIR23" s="21"/>
      <c r="DIS23" s="21"/>
      <c r="DIT23" s="21"/>
      <c r="DIU23" s="21"/>
      <c r="DIV23" s="21"/>
      <c r="DIW23" s="21"/>
      <c r="DIX23" s="21"/>
      <c r="DIY23" s="21"/>
      <c r="DIZ23" s="21"/>
      <c r="DJA23" s="21"/>
      <c r="DJB23" s="21"/>
      <c r="DJC23" s="21"/>
      <c r="DJD23" s="21"/>
      <c r="DJE23" s="21"/>
      <c r="DJF23" s="21"/>
      <c r="DJG23" s="21"/>
      <c r="DJH23" s="21"/>
      <c r="DJI23" s="21"/>
      <c r="DJJ23" s="21"/>
      <c r="DJK23" s="21"/>
      <c r="DJL23" s="21"/>
      <c r="DJM23" s="21"/>
      <c r="DJN23" s="21"/>
      <c r="DJO23" s="21"/>
      <c r="DJP23" s="21"/>
      <c r="DJQ23" s="21"/>
      <c r="DJR23" s="21"/>
      <c r="DJS23" s="21"/>
      <c r="DJT23" s="21"/>
      <c r="DJU23" s="21"/>
      <c r="DJV23" s="21"/>
      <c r="DJW23" s="21"/>
      <c r="DJX23" s="21"/>
      <c r="DJY23" s="21"/>
      <c r="DJZ23" s="21"/>
      <c r="DKA23" s="21"/>
      <c r="DKB23" s="21"/>
      <c r="DKC23" s="21"/>
      <c r="DKD23" s="21"/>
      <c r="DKE23" s="21"/>
      <c r="DKF23" s="21"/>
      <c r="DKG23" s="21"/>
      <c r="DKH23" s="21"/>
      <c r="DKI23" s="21"/>
      <c r="DKJ23" s="21"/>
      <c r="DKK23" s="21"/>
      <c r="DKL23" s="21"/>
      <c r="DKM23" s="21"/>
      <c r="DKN23" s="21"/>
      <c r="DKO23" s="21"/>
      <c r="DKP23" s="21"/>
      <c r="DKQ23" s="21"/>
      <c r="DKR23" s="21"/>
      <c r="DKS23" s="21"/>
      <c r="DKT23" s="21"/>
      <c r="DKU23" s="21"/>
      <c r="DKV23" s="21"/>
      <c r="DKW23" s="21"/>
      <c r="DKX23" s="21"/>
      <c r="DKY23" s="21"/>
      <c r="DKZ23" s="21"/>
      <c r="DLA23" s="21"/>
      <c r="DLB23" s="21"/>
      <c r="DLC23" s="21"/>
      <c r="DLD23" s="21"/>
      <c r="DLE23" s="21"/>
      <c r="DLF23" s="21"/>
      <c r="DLG23" s="21"/>
      <c r="DLH23" s="21"/>
      <c r="DLI23" s="21"/>
      <c r="DLJ23" s="21"/>
      <c r="DLK23" s="21"/>
      <c r="DLL23" s="21"/>
      <c r="DLM23" s="21"/>
      <c r="DLN23" s="21"/>
      <c r="DLO23" s="21"/>
      <c r="DLP23" s="21"/>
      <c r="DLQ23" s="21"/>
      <c r="DLR23" s="21"/>
      <c r="DLS23" s="21"/>
      <c r="DLT23" s="21"/>
      <c r="DLU23" s="21"/>
      <c r="DLV23" s="21"/>
      <c r="DLW23" s="21"/>
      <c r="DLX23" s="21"/>
      <c r="DLY23" s="21"/>
      <c r="DLZ23" s="21"/>
      <c r="DMA23" s="21"/>
      <c r="DMB23" s="21"/>
      <c r="DMC23" s="21"/>
      <c r="DMD23" s="21"/>
      <c r="DME23" s="21"/>
      <c r="DMF23" s="21"/>
      <c r="DMG23" s="21"/>
      <c r="DMH23" s="21"/>
      <c r="DMI23" s="21"/>
      <c r="DMJ23" s="21"/>
      <c r="DMK23" s="21"/>
      <c r="DML23" s="21"/>
      <c r="DMM23" s="21"/>
      <c r="DMN23" s="21"/>
      <c r="DMO23" s="21"/>
      <c r="DMP23" s="21"/>
      <c r="DMQ23" s="21"/>
      <c r="DMR23" s="21"/>
      <c r="DMS23" s="21"/>
      <c r="DMT23" s="21"/>
      <c r="DMU23" s="21"/>
      <c r="DMV23" s="21"/>
      <c r="DMW23" s="21"/>
      <c r="DMX23" s="21"/>
      <c r="DMY23" s="21"/>
      <c r="DMZ23" s="21"/>
      <c r="DNA23" s="21"/>
      <c r="DNB23" s="21"/>
      <c r="DNC23" s="21"/>
      <c r="DND23" s="21"/>
      <c r="DNE23" s="21"/>
      <c r="DNF23" s="21"/>
      <c r="DNG23" s="21"/>
      <c r="DNH23" s="21"/>
      <c r="DNI23" s="21"/>
      <c r="DNJ23" s="21"/>
      <c r="DNK23" s="21"/>
      <c r="DNL23" s="21"/>
      <c r="DNM23" s="21"/>
      <c r="DNN23" s="21"/>
      <c r="DNO23" s="21"/>
      <c r="DNP23" s="21"/>
      <c r="DNQ23" s="21"/>
      <c r="DNR23" s="21"/>
      <c r="DNS23" s="21"/>
      <c r="DNT23" s="21"/>
      <c r="DNU23" s="21"/>
      <c r="DNV23" s="21"/>
      <c r="DNW23" s="21"/>
      <c r="DNX23" s="21"/>
      <c r="DNY23" s="21"/>
      <c r="DNZ23" s="21"/>
      <c r="DOA23" s="21"/>
      <c r="DOB23" s="21"/>
      <c r="DOC23" s="21"/>
      <c r="DOD23" s="21"/>
      <c r="DOE23" s="21"/>
      <c r="DOF23" s="21"/>
      <c r="DOG23" s="21"/>
      <c r="DOH23" s="21"/>
      <c r="DOI23" s="21"/>
      <c r="DOJ23" s="21"/>
      <c r="DOK23" s="21"/>
      <c r="DOL23" s="21"/>
      <c r="DOM23" s="21"/>
      <c r="DON23" s="21"/>
      <c r="DOO23" s="21"/>
      <c r="DOP23" s="21"/>
      <c r="DOQ23" s="21"/>
      <c r="DOR23" s="21"/>
      <c r="DOS23" s="21"/>
      <c r="DOT23" s="21"/>
      <c r="DOU23" s="21"/>
      <c r="DOV23" s="21"/>
      <c r="DOW23" s="21"/>
      <c r="DOX23" s="21"/>
      <c r="DOY23" s="21"/>
      <c r="DOZ23" s="21"/>
      <c r="DPA23" s="21"/>
      <c r="DPB23" s="21"/>
      <c r="DPC23" s="21"/>
      <c r="DPD23" s="21"/>
      <c r="DPE23" s="21"/>
      <c r="DPF23" s="21"/>
      <c r="DPG23" s="21"/>
      <c r="DPH23" s="21"/>
      <c r="DPI23" s="21"/>
      <c r="DPJ23" s="21"/>
      <c r="DPK23" s="21"/>
      <c r="DPL23" s="21"/>
      <c r="DPM23" s="21"/>
      <c r="DPN23" s="21"/>
      <c r="DPO23" s="21"/>
      <c r="DPP23" s="21"/>
      <c r="DPQ23" s="21"/>
      <c r="DPR23" s="21"/>
      <c r="DPS23" s="21"/>
      <c r="DPT23" s="21"/>
      <c r="DPU23" s="21"/>
      <c r="DPV23" s="21"/>
      <c r="DPW23" s="21"/>
      <c r="DPX23" s="21"/>
      <c r="DPY23" s="21"/>
      <c r="DPZ23" s="21"/>
      <c r="DQA23" s="21"/>
      <c r="DQB23" s="21"/>
      <c r="DQC23" s="21"/>
      <c r="DQD23" s="21"/>
      <c r="DQE23" s="21"/>
      <c r="DQF23" s="21"/>
      <c r="DQG23" s="21"/>
      <c r="DQH23" s="21"/>
      <c r="DQI23" s="21"/>
      <c r="DQJ23" s="21"/>
      <c r="DQK23" s="21"/>
      <c r="DQL23" s="21"/>
      <c r="DQM23" s="21"/>
      <c r="DQN23" s="21"/>
      <c r="DQO23" s="21"/>
      <c r="DQP23" s="21"/>
      <c r="DQQ23" s="21"/>
      <c r="DQR23" s="21"/>
      <c r="DQS23" s="21"/>
      <c r="DQT23" s="21"/>
      <c r="DQU23" s="21"/>
      <c r="DQV23" s="21"/>
      <c r="DQW23" s="21"/>
      <c r="DQX23" s="21"/>
      <c r="DQY23" s="21"/>
      <c r="DQZ23" s="21"/>
      <c r="DRA23" s="21"/>
      <c r="DRB23" s="21"/>
      <c r="DRC23" s="21"/>
      <c r="DRD23" s="21"/>
      <c r="DRE23" s="21"/>
      <c r="DRF23" s="21"/>
      <c r="DRG23" s="21"/>
      <c r="DRH23" s="21"/>
      <c r="DRI23" s="21"/>
      <c r="DRJ23" s="21"/>
      <c r="DRK23" s="21"/>
      <c r="DRL23" s="21"/>
      <c r="DRM23" s="21"/>
      <c r="DRN23" s="21"/>
      <c r="DRO23" s="21"/>
      <c r="DRP23" s="21"/>
      <c r="DRQ23" s="21"/>
      <c r="DRR23" s="21"/>
      <c r="DRS23" s="21"/>
      <c r="DRT23" s="21"/>
      <c r="DRU23" s="21"/>
      <c r="DRV23" s="21"/>
      <c r="DRW23" s="21"/>
      <c r="DRX23" s="21"/>
      <c r="DRY23" s="21"/>
      <c r="DRZ23" s="21"/>
      <c r="DSA23" s="21"/>
      <c r="DSB23" s="21"/>
      <c r="DSC23" s="21"/>
      <c r="DSD23" s="21"/>
      <c r="DSE23" s="21"/>
      <c r="DSF23" s="21"/>
      <c r="DSG23" s="21"/>
      <c r="DSH23" s="21"/>
      <c r="DSI23" s="21"/>
      <c r="DSJ23" s="21"/>
      <c r="DSK23" s="21"/>
      <c r="DSL23" s="21"/>
      <c r="DSM23" s="21"/>
      <c r="DSN23" s="21"/>
      <c r="DSO23" s="21"/>
      <c r="DSP23" s="21"/>
      <c r="DSQ23" s="21"/>
      <c r="DSR23" s="21"/>
      <c r="DSS23" s="21"/>
      <c r="DST23" s="21"/>
      <c r="DSU23" s="21"/>
      <c r="DSV23" s="21"/>
      <c r="DSW23" s="21"/>
      <c r="DSX23" s="21"/>
      <c r="DSY23" s="21"/>
      <c r="DSZ23" s="21"/>
      <c r="DTA23" s="21"/>
      <c r="DTB23" s="21"/>
      <c r="DTC23" s="21"/>
      <c r="DTD23" s="21"/>
      <c r="DTE23" s="21"/>
      <c r="DTF23" s="21"/>
      <c r="DTG23" s="21"/>
      <c r="DTH23" s="21"/>
      <c r="DTI23" s="21"/>
      <c r="DTJ23" s="21"/>
      <c r="DTK23" s="21"/>
      <c r="DTL23" s="21"/>
      <c r="DTM23" s="21"/>
      <c r="DTN23" s="21"/>
      <c r="DTO23" s="21"/>
      <c r="DTP23" s="21"/>
      <c r="DTQ23" s="21"/>
      <c r="DTR23" s="21"/>
      <c r="DTS23" s="21"/>
      <c r="DTT23" s="21"/>
      <c r="DTU23" s="21"/>
      <c r="DTV23" s="21"/>
      <c r="DTW23" s="21"/>
      <c r="DTX23" s="21"/>
      <c r="DTY23" s="21"/>
      <c r="DTZ23" s="21"/>
      <c r="DUA23" s="21"/>
      <c r="DUB23" s="21"/>
      <c r="DUC23" s="21"/>
      <c r="DUD23" s="21"/>
      <c r="DUE23" s="21"/>
      <c r="DUF23" s="21"/>
      <c r="DUG23" s="21"/>
      <c r="DUH23" s="21"/>
      <c r="DUI23" s="21"/>
      <c r="DUJ23" s="21"/>
      <c r="DUK23" s="21"/>
      <c r="DUL23" s="21"/>
      <c r="DUM23" s="21"/>
      <c r="DUN23" s="21"/>
      <c r="DUO23" s="21"/>
      <c r="DUP23" s="21"/>
      <c r="DUQ23" s="21"/>
      <c r="DUR23" s="21"/>
      <c r="DUS23" s="21"/>
      <c r="DUT23" s="21"/>
      <c r="DUU23" s="21"/>
      <c r="DUV23" s="21"/>
      <c r="DUW23" s="21"/>
      <c r="DUX23" s="21"/>
      <c r="DUY23" s="21"/>
      <c r="DUZ23" s="21"/>
      <c r="DVA23" s="21"/>
      <c r="DVB23" s="21"/>
      <c r="DVC23" s="21"/>
      <c r="DVD23" s="21"/>
      <c r="DVE23" s="21"/>
      <c r="DVF23" s="21"/>
      <c r="DVG23" s="21"/>
      <c r="DVH23" s="21"/>
      <c r="DVI23" s="21"/>
      <c r="DVJ23" s="21"/>
      <c r="DVK23" s="21"/>
      <c r="DVL23" s="21"/>
      <c r="DVM23" s="21"/>
      <c r="DVN23" s="21"/>
      <c r="DVO23" s="21"/>
      <c r="DVP23" s="21"/>
      <c r="DVQ23" s="21"/>
      <c r="DVR23" s="21"/>
      <c r="DVS23" s="21"/>
      <c r="DVT23" s="21"/>
      <c r="DVU23" s="21"/>
      <c r="DVV23" s="21"/>
      <c r="DVW23" s="21"/>
      <c r="DVX23" s="21"/>
      <c r="DVY23" s="21"/>
      <c r="DVZ23" s="21"/>
      <c r="DWA23" s="21"/>
      <c r="DWB23" s="21"/>
      <c r="DWC23" s="21"/>
      <c r="DWD23" s="21"/>
      <c r="DWE23" s="21"/>
      <c r="DWF23" s="21"/>
      <c r="DWG23" s="21"/>
      <c r="DWH23" s="21"/>
      <c r="DWI23" s="21"/>
      <c r="DWJ23" s="21"/>
      <c r="DWK23" s="21"/>
      <c r="DWL23" s="21"/>
      <c r="DWM23" s="21"/>
      <c r="DWN23" s="21"/>
      <c r="DWO23" s="21"/>
      <c r="DWP23" s="21"/>
      <c r="DWQ23" s="21"/>
      <c r="DWR23" s="21"/>
      <c r="DWS23" s="21"/>
      <c r="DWT23" s="21"/>
      <c r="DWU23" s="21"/>
      <c r="DWV23" s="21"/>
      <c r="DWW23" s="21"/>
      <c r="DWX23" s="21"/>
      <c r="DWY23" s="21"/>
      <c r="DWZ23" s="21"/>
      <c r="DXA23" s="21"/>
      <c r="DXB23" s="21"/>
      <c r="DXC23" s="21"/>
      <c r="DXD23" s="21"/>
      <c r="DXE23" s="21"/>
      <c r="DXF23" s="21"/>
      <c r="DXG23" s="21"/>
      <c r="DXH23" s="21"/>
      <c r="DXI23" s="21"/>
      <c r="DXJ23" s="21"/>
      <c r="DXK23" s="21"/>
      <c r="DXL23" s="21"/>
      <c r="DXM23" s="21"/>
      <c r="DXN23" s="21"/>
      <c r="DXO23" s="21"/>
      <c r="DXP23" s="21"/>
      <c r="DXQ23" s="21"/>
      <c r="DXR23" s="21"/>
      <c r="DXS23" s="21"/>
      <c r="DXT23" s="21"/>
      <c r="DXU23" s="21"/>
      <c r="DXV23" s="21"/>
      <c r="DXW23" s="21"/>
      <c r="DXX23" s="21"/>
      <c r="DXY23" s="21"/>
      <c r="DXZ23" s="21"/>
      <c r="DYA23" s="21"/>
      <c r="DYB23" s="21"/>
      <c r="DYC23" s="21"/>
      <c r="DYD23" s="21"/>
      <c r="DYE23" s="21"/>
      <c r="DYF23" s="21"/>
      <c r="DYG23" s="21"/>
      <c r="DYH23" s="21"/>
      <c r="DYI23" s="21"/>
      <c r="DYJ23" s="21"/>
      <c r="DYK23" s="21"/>
      <c r="DYL23" s="21"/>
      <c r="DYM23" s="21"/>
      <c r="DYN23" s="21"/>
      <c r="DYO23" s="21"/>
      <c r="DYP23" s="21"/>
      <c r="DYQ23" s="21"/>
      <c r="DYR23" s="21"/>
      <c r="DYS23" s="21"/>
      <c r="DYT23" s="21"/>
      <c r="DYU23" s="21"/>
      <c r="DYV23" s="21"/>
      <c r="DYW23" s="21"/>
      <c r="DYX23" s="21"/>
      <c r="DYY23" s="21"/>
      <c r="DYZ23" s="21"/>
      <c r="DZA23" s="21"/>
      <c r="DZB23" s="21"/>
      <c r="DZC23" s="21"/>
      <c r="DZD23" s="21"/>
      <c r="DZE23" s="21"/>
      <c r="DZF23" s="21"/>
      <c r="DZG23" s="21"/>
      <c r="DZH23" s="21"/>
      <c r="DZI23" s="21"/>
      <c r="DZJ23" s="21"/>
      <c r="DZK23" s="21"/>
      <c r="DZL23" s="21"/>
      <c r="DZM23" s="21"/>
      <c r="DZN23" s="21"/>
      <c r="DZO23" s="21"/>
      <c r="DZP23" s="21"/>
      <c r="DZQ23" s="21"/>
      <c r="DZR23" s="21"/>
      <c r="DZS23" s="21"/>
      <c r="DZT23" s="21"/>
      <c r="DZU23" s="21"/>
      <c r="DZV23" s="21"/>
      <c r="DZW23" s="21"/>
      <c r="DZX23" s="21"/>
      <c r="DZY23" s="21"/>
      <c r="DZZ23" s="21"/>
      <c r="EAA23" s="21"/>
      <c r="EAB23" s="21"/>
      <c r="EAC23" s="21"/>
      <c r="EAD23" s="21"/>
      <c r="EAE23" s="21"/>
      <c r="EAF23" s="21"/>
      <c r="EAG23" s="21"/>
      <c r="EAH23" s="21"/>
      <c r="EAI23" s="21"/>
      <c r="EAJ23" s="21"/>
      <c r="EAK23" s="21"/>
      <c r="EAL23" s="21"/>
      <c r="EAM23" s="21"/>
      <c r="EAN23" s="21"/>
      <c r="EAO23" s="21"/>
      <c r="EAP23" s="21"/>
      <c r="EAQ23" s="21"/>
      <c r="EAR23" s="21"/>
      <c r="EAS23" s="21"/>
      <c r="EAT23" s="21"/>
      <c r="EAU23" s="21"/>
      <c r="EAV23" s="21"/>
      <c r="EAW23" s="21"/>
      <c r="EAX23" s="21"/>
      <c r="EAY23" s="21"/>
      <c r="EAZ23" s="21"/>
      <c r="EBA23" s="21"/>
      <c r="EBB23" s="21"/>
      <c r="EBC23" s="21"/>
      <c r="EBD23" s="21"/>
      <c r="EBE23" s="21"/>
      <c r="EBF23" s="21"/>
      <c r="EBG23" s="21"/>
      <c r="EBH23" s="21"/>
      <c r="EBI23" s="21"/>
      <c r="EBJ23" s="21"/>
      <c r="EBK23" s="21"/>
      <c r="EBL23" s="21"/>
      <c r="EBM23" s="21"/>
      <c r="EBN23" s="21"/>
      <c r="EBO23" s="21"/>
      <c r="EBP23" s="21"/>
      <c r="EBQ23" s="21"/>
      <c r="EBR23" s="21"/>
      <c r="EBS23" s="21"/>
      <c r="EBT23" s="21"/>
      <c r="EBU23" s="21"/>
      <c r="EBV23" s="21"/>
      <c r="EBW23" s="21"/>
      <c r="EBX23" s="21"/>
      <c r="EBY23" s="21"/>
      <c r="EBZ23" s="21"/>
      <c r="ECA23" s="21"/>
      <c r="ECB23" s="21"/>
      <c r="ECC23" s="21"/>
      <c r="ECD23" s="21"/>
      <c r="ECE23" s="21"/>
      <c r="ECF23" s="21"/>
      <c r="ECG23" s="21"/>
      <c r="ECH23" s="21"/>
      <c r="ECI23" s="21"/>
      <c r="ECJ23" s="21"/>
      <c r="ECK23" s="21"/>
      <c r="ECL23" s="21"/>
      <c r="ECM23" s="21"/>
      <c r="ECN23" s="21"/>
      <c r="ECO23" s="21"/>
      <c r="ECP23" s="21"/>
      <c r="ECQ23" s="21"/>
      <c r="ECR23" s="21"/>
      <c r="ECS23" s="21"/>
      <c r="ECT23" s="21"/>
      <c r="ECU23" s="21"/>
      <c r="ECV23" s="21"/>
      <c r="ECW23" s="21"/>
      <c r="ECX23" s="21"/>
      <c r="ECY23" s="21"/>
      <c r="ECZ23" s="21"/>
      <c r="EDA23" s="21"/>
      <c r="EDB23" s="21"/>
      <c r="EDC23" s="21"/>
      <c r="EDD23" s="21"/>
      <c r="EDE23" s="21"/>
      <c r="EDF23" s="21"/>
      <c r="EDG23" s="21"/>
      <c r="EDH23" s="21"/>
      <c r="EDI23" s="21"/>
      <c r="EDJ23" s="21"/>
      <c r="EDK23" s="21"/>
      <c r="EDL23" s="21"/>
      <c r="EDM23" s="21"/>
      <c r="EDN23" s="21"/>
      <c r="EDO23" s="21"/>
      <c r="EDP23" s="21"/>
      <c r="EDQ23" s="21"/>
      <c r="EDR23" s="21"/>
      <c r="EDS23" s="21"/>
      <c r="EDT23" s="21"/>
      <c r="EDU23" s="21"/>
      <c r="EDV23" s="21"/>
      <c r="EDW23" s="21"/>
      <c r="EDX23" s="21"/>
      <c r="EDY23" s="21"/>
      <c r="EDZ23" s="21"/>
      <c r="EEA23" s="21"/>
      <c r="EEB23" s="21"/>
      <c r="EEC23" s="21"/>
      <c r="EED23" s="21"/>
      <c r="EEE23" s="21"/>
      <c r="EEF23" s="21"/>
      <c r="EEG23" s="21"/>
      <c r="EEH23" s="21"/>
      <c r="EEI23" s="21"/>
      <c r="EEJ23" s="21"/>
      <c r="EEK23" s="21"/>
      <c r="EEL23" s="21"/>
      <c r="EEM23" s="21"/>
      <c r="EEN23" s="21"/>
      <c r="EEO23" s="21"/>
      <c r="EEP23" s="21"/>
      <c r="EEQ23" s="21"/>
      <c r="EER23" s="21"/>
      <c r="EES23" s="21"/>
      <c r="EET23" s="21"/>
      <c r="EEU23" s="21"/>
      <c r="EEV23" s="21"/>
      <c r="EEW23" s="21"/>
      <c r="EEX23" s="21"/>
      <c r="EEY23" s="21"/>
      <c r="EEZ23" s="21"/>
      <c r="EFA23" s="21"/>
      <c r="EFB23" s="21"/>
      <c r="EFC23" s="21"/>
      <c r="EFD23" s="21"/>
      <c r="EFE23" s="21"/>
      <c r="EFF23" s="21"/>
      <c r="EFG23" s="21"/>
      <c r="EFH23" s="21"/>
      <c r="EFI23" s="21"/>
      <c r="EFJ23" s="21"/>
      <c r="EFK23" s="21"/>
      <c r="EFL23" s="21"/>
      <c r="EFM23" s="21"/>
      <c r="EFN23" s="21"/>
      <c r="EFO23" s="21"/>
      <c r="EFP23" s="21"/>
      <c r="EFQ23" s="21"/>
      <c r="EFR23" s="21"/>
      <c r="EFS23" s="21"/>
      <c r="EFT23" s="21"/>
      <c r="EFU23" s="21"/>
      <c r="EFV23" s="21"/>
      <c r="EFW23" s="21"/>
      <c r="EFX23" s="21"/>
      <c r="EFY23" s="21"/>
      <c r="EFZ23" s="21"/>
      <c r="EGA23" s="21"/>
      <c r="EGB23" s="21"/>
      <c r="EGC23" s="21"/>
      <c r="EGD23" s="21"/>
      <c r="EGE23" s="21"/>
      <c r="EGF23" s="21"/>
      <c r="EGG23" s="21"/>
      <c r="EGH23" s="21"/>
      <c r="EGI23" s="21"/>
      <c r="EGJ23" s="21"/>
      <c r="EGK23" s="21"/>
      <c r="EGL23" s="21"/>
      <c r="EGM23" s="21"/>
      <c r="EGN23" s="21"/>
      <c r="EGO23" s="21"/>
      <c r="EGP23" s="21"/>
      <c r="EGQ23" s="21"/>
      <c r="EGR23" s="21"/>
      <c r="EGS23" s="21"/>
      <c r="EGT23" s="21"/>
      <c r="EGU23" s="21"/>
      <c r="EGV23" s="21"/>
      <c r="EGW23" s="21"/>
      <c r="EGX23" s="21"/>
      <c r="EGY23" s="21"/>
      <c r="EGZ23" s="21"/>
      <c r="EHA23" s="21"/>
      <c r="EHB23" s="21"/>
      <c r="EHC23" s="21"/>
      <c r="EHD23" s="21"/>
      <c r="EHE23" s="21"/>
      <c r="EHF23" s="21"/>
      <c r="EHG23" s="21"/>
      <c r="EHH23" s="21"/>
      <c r="EHI23" s="21"/>
      <c r="EHJ23" s="21"/>
      <c r="EHK23" s="21"/>
      <c r="EHL23" s="21"/>
      <c r="EHM23" s="21"/>
      <c r="EHN23" s="21"/>
      <c r="EHO23" s="21"/>
      <c r="EHP23" s="21"/>
      <c r="EHQ23" s="21"/>
      <c r="EHR23" s="21"/>
      <c r="EHS23" s="21"/>
      <c r="EHT23" s="21"/>
      <c r="EHU23" s="21"/>
      <c r="EHV23" s="21"/>
      <c r="EHW23" s="21"/>
      <c r="EHX23" s="21"/>
      <c r="EHY23" s="21"/>
      <c r="EHZ23" s="21"/>
      <c r="EIA23" s="21"/>
      <c r="EIB23" s="21"/>
      <c r="EIC23" s="21"/>
      <c r="EID23" s="21"/>
      <c r="EIE23" s="21"/>
      <c r="EIF23" s="21"/>
      <c r="EIG23" s="21"/>
      <c r="EIH23" s="21"/>
      <c r="EII23" s="21"/>
      <c r="EIJ23" s="21"/>
      <c r="EIK23" s="21"/>
      <c r="EIL23" s="21"/>
      <c r="EIM23" s="21"/>
      <c r="EIN23" s="21"/>
      <c r="EIO23" s="21"/>
      <c r="EIP23" s="21"/>
      <c r="EIQ23" s="21"/>
      <c r="EIR23" s="21"/>
      <c r="EIS23" s="21"/>
      <c r="EIT23" s="21"/>
      <c r="EIU23" s="21"/>
      <c r="EIV23" s="21"/>
      <c r="EIW23" s="21"/>
      <c r="EIX23" s="21"/>
      <c r="EIY23" s="21"/>
      <c r="EIZ23" s="21"/>
      <c r="EJA23" s="21"/>
      <c r="EJB23" s="21"/>
      <c r="EJC23" s="21"/>
      <c r="EJD23" s="21"/>
      <c r="EJE23" s="21"/>
      <c r="EJF23" s="21"/>
      <c r="EJG23" s="21"/>
      <c r="EJH23" s="21"/>
      <c r="EJI23" s="21"/>
      <c r="EJJ23" s="21"/>
      <c r="EJK23" s="21"/>
      <c r="EJL23" s="21"/>
      <c r="EJM23" s="21"/>
      <c r="EJN23" s="21"/>
      <c r="EJO23" s="21"/>
      <c r="EJP23" s="21"/>
      <c r="EJQ23" s="21"/>
      <c r="EJR23" s="21"/>
      <c r="EJS23" s="21"/>
      <c r="EJT23" s="21"/>
      <c r="EJU23" s="21"/>
      <c r="EJV23" s="21"/>
      <c r="EJW23" s="21"/>
      <c r="EJX23" s="21"/>
      <c r="EJY23" s="21"/>
      <c r="EJZ23" s="21"/>
      <c r="EKA23" s="21"/>
      <c r="EKB23" s="21"/>
      <c r="EKC23" s="21"/>
      <c r="EKD23" s="21"/>
      <c r="EKE23" s="21"/>
      <c r="EKF23" s="21"/>
      <c r="EKG23" s="21"/>
      <c r="EKH23" s="21"/>
      <c r="EKI23" s="21"/>
      <c r="EKJ23" s="21"/>
      <c r="EKK23" s="21"/>
      <c r="EKL23" s="21"/>
      <c r="EKM23" s="21"/>
      <c r="EKN23" s="21"/>
      <c r="EKO23" s="21"/>
      <c r="EKP23" s="21"/>
      <c r="EKQ23" s="21"/>
      <c r="EKR23" s="21"/>
      <c r="EKS23" s="21"/>
      <c r="EKT23" s="21"/>
      <c r="EKU23" s="21"/>
      <c r="EKV23" s="21"/>
      <c r="EKW23" s="21"/>
      <c r="EKX23" s="21"/>
      <c r="EKY23" s="21"/>
      <c r="EKZ23" s="21"/>
      <c r="ELA23" s="21"/>
      <c r="ELB23" s="21"/>
      <c r="ELC23" s="21"/>
      <c r="ELD23" s="21"/>
      <c r="ELE23" s="21"/>
      <c r="ELF23" s="21"/>
      <c r="ELG23" s="21"/>
      <c r="ELH23" s="21"/>
      <c r="ELI23" s="21"/>
      <c r="ELJ23" s="21"/>
      <c r="ELK23" s="21"/>
      <c r="ELL23" s="21"/>
      <c r="ELM23" s="21"/>
      <c r="ELN23" s="21"/>
      <c r="ELO23" s="21"/>
      <c r="ELP23" s="21"/>
      <c r="ELQ23" s="21"/>
      <c r="ELR23" s="21"/>
      <c r="ELS23" s="21"/>
      <c r="ELT23" s="21"/>
      <c r="ELU23" s="21"/>
      <c r="ELV23" s="21"/>
      <c r="ELW23" s="21"/>
      <c r="ELX23" s="21"/>
      <c r="ELY23" s="21"/>
      <c r="ELZ23" s="21"/>
      <c r="EMA23" s="21"/>
      <c r="EMB23" s="21"/>
      <c r="EMC23" s="21"/>
      <c r="EMD23" s="21"/>
      <c r="EME23" s="21"/>
      <c r="EMF23" s="21"/>
      <c r="EMG23" s="21"/>
      <c r="EMH23" s="21"/>
      <c r="EMI23" s="21"/>
      <c r="EMJ23" s="21"/>
      <c r="EMK23" s="21"/>
      <c r="EML23" s="21"/>
      <c r="EMM23" s="21"/>
      <c r="EMN23" s="21"/>
      <c r="EMO23" s="21"/>
      <c r="EMP23" s="21"/>
      <c r="EMQ23" s="21"/>
      <c r="EMR23" s="21"/>
      <c r="EMS23" s="21"/>
      <c r="EMT23" s="21"/>
      <c r="EMU23" s="21"/>
      <c r="EMV23" s="21"/>
      <c r="EMW23" s="21"/>
      <c r="EMX23" s="21"/>
      <c r="EMY23" s="21"/>
      <c r="EMZ23" s="21"/>
      <c r="ENA23" s="21"/>
      <c r="ENB23" s="21"/>
      <c r="ENC23" s="21"/>
      <c r="END23" s="21"/>
      <c r="ENE23" s="21"/>
      <c r="ENF23" s="21"/>
      <c r="ENG23" s="21"/>
      <c r="ENH23" s="21"/>
      <c r="ENI23" s="21"/>
      <c r="ENJ23" s="21"/>
      <c r="ENK23" s="21"/>
      <c r="ENL23" s="21"/>
      <c r="ENM23" s="21"/>
      <c r="ENN23" s="21"/>
      <c r="ENO23" s="21"/>
      <c r="ENP23" s="21"/>
      <c r="ENQ23" s="21"/>
      <c r="ENR23" s="21"/>
      <c r="ENS23" s="21"/>
      <c r="ENT23" s="21"/>
      <c r="ENU23" s="21"/>
      <c r="ENV23" s="21"/>
      <c r="ENW23" s="21"/>
      <c r="ENX23" s="21"/>
      <c r="ENY23" s="21"/>
      <c r="ENZ23" s="21"/>
      <c r="EOA23" s="21"/>
      <c r="EOB23" s="21"/>
      <c r="EOC23" s="21"/>
      <c r="EOD23" s="21"/>
      <c r="EOE23" s="21"/>
      <c r="EOF23" s="21"/>
      <c r="EOG23" s="21"/>
      <c r="EOH23" s="21"/>
      <c r="EOI23" s="21"/>
      <c r="EOJ23" s="21"/>
      <c r="EOK23" s="21"/>
      <c r="EOL23" s="21"/>
      <c r="EOM23" s="21"/>
      <c r="EON23" s="21"/>
      <c r="EOO23" s="21"/>
      <c r="EOP23" s="21"/>
      <c r="EOQ23" s="21"/>
      <c r="EOR23" s="21"/>
      <c r="EOS23" s="21"/>
      <c r="EOT23" s="21"/>
      <c r="EOU23" s="21"/>
      <c r="EOV23" s="21"/>
      <c r="EOW23" s="21"/>
      <c r="EOX23" s="21"/>
      <c r="EOY23" s="21"/>
      <c r="EOZ23" s="21"/>
      <c r="EPA23" s="21"/>
      <c r="EPB23" s="21"/>
      <c r="EPC23" s="21"/>
      <c r="EPD23" s="21"/>
      <c r="EPE23" s="21"/>
      <c r="EPF23" s="21"/>
      <c r="EPG23" s="21"/>
      <c r="EPH23" s="21"/>
      <c r="EPI23" s="21"/>
      <c r="EPJ23" s="21"/>
      <c r="EPK23" s="21"/>
      <c r="EPL23" s="21"/>
      <c r="EPM23" s="21"/>
      <c r="EPN23" s="21"/>
      <c r="EPO23" s="21"/>
      <c r="EPP23" s="21"/>
      <c r="EPQ23" s="21"/>
      <c r="EPR23" s="21"/>
      <c r="EPS23" s="21"/>
      <c r="EPT23" s="21"/>
      <c r="EPU23" s="21"/>
      <c r="EPV23" s="21"/>
      <c r="EPW23" s="21"/>
      <c r="EPX23" s="21"/>
      <c r="EPY23" s="21"/>
      <c r="EPZ23" s="21"/>
      <c r="EQA23" s="21"/>
      <c r="EQB23" s="21"/>
      <c r="EQC23" s="21"/>
      <c r="EQD23" s="21"/>
      <c r="EQE23" s="21"/>
      <c r="EQF23" s="21"/>
      <c r="EQG23" s="21"/>
      <c r="EQH23" s="21"/>
      <c r="EQI23" s="21"/>
      <c r="EQJ23" s="21"/>
      <c r="EQK23" s="21"/>
      <c r="EQL23" s="21"/>
      <c r="EQM23" s="21"/>
      <c r="EQN23" s="21"/>
      <c r="EQO23" s="21"/>
      <c r="EQP23" s="21"/>
      <c r="EQQ23" s="21"/>
      <c r="EQR23" s="21"/>
      <c r="EQS23" s="21"/>
      <c r="EQT23" s="21"/>
      <c r="EQU23" s="21"/>
      <c r="EQV23" s="21"/>
      <c r="EQW23" s="21"/>
      <c r="EQX23" s="21"/>
      <c r="EQY23" s="21"/>
      <c r="EQZ23" s="21"/>
      <c r="ERA23" s="21"/>
      <c r="ERB23" s="21"/>
      <c r="ERC23" s="21"/>
      <c r="ERD23" s="21"/>
      <c r="ERE23" s="21"/>
      <c r="ERF23" s="21"/>
      <c r="ERG23" s="21"/>
      <c r="ERH23" s="21"/>
      <c r="ERI23" s="21"/>
      <c r="ERJ23" s="21"/>
      <c r="ERK23" s="21"/>
      <c r="ERL23" s="21"/>
      <c r="ERM23" s="21"/>
      <c r="ERN23" s="21"/>
      <c r="ERO23" s="21"/>
      <c r="ERP23" s="21"/>
      <c r="ERQ23" s="21"/>
      <c r="ERR23" s="21"/>
      <c r="ERS23" s="21"/>
      <c r="ERT23" s="21"/>
      <c r="ERU23" s="21"/>
      <c r="ERV23" s="21"/>
      <c r="ERW23" s="21"/>
      <c r="ERX23" s="21"/>
      <c r="ERY23" s="21"/>
      <c r="ERZ23" s="21"/>
      <c r="ESA23" s="21"/>
      <c r="ESB23" s="21"/>
      <c r="ESC23" s="21"/>
      <c r="ESD23" s="21"/>
      <c r="ESE23" s="21"/>
      <c r="ESF23" s="21"/>
      <c r="ESG23" s="21"/>
      <c r="ESH23" s="21"/>
      <c r="ESI23" s="21"/>
      <c r="ESJ23" s="21"/>
      <c r="ESK23" s="21"/>
      <c r="ESL23" s="21"/>
      <c r="ESM23" s="21"/>
      <c r="ESN23" s="21"/>
      <c r="ESO23" s="21"/>
      <c r="ESP23" s="21"/>
      <c r="ESQ23" s="21"/>
      <c r="ESR23" s="21"/>
      <c r="ESS23" s="21"/>
      <c r="EST23" s="21"/>
      <c r="ESU23" s="21"/>
      <c r="ESV23" s="21"/>
      <c r="ESW23" s="21"/>
      <c r="ESX23" s="21"/>
      <c r="ESY23" s="21"/>
      <c r="ESZ23" s="21"/>
      <c r="ETA23" s="21"/>
      <c r="ETB23" s="21"/>
      <c r="ETC23" s="21"/>
      <c r="ETD23" s="21"/>
      <c r="ETE23" s="21"/>
      <c r="ETF23" s="21"/>
      <c r="ETG23" s="21"/>
      <c r="ETH23" s="21"/>
      <c r="ETI23" s="21"/>
      <c r="ETJ23" s="21"/>
      <c r="ETK23" s="21"/>
      <c r="ETL23" s="21"/>
      <c r="ETM23" s="21"/>
      <c r="ETN23" s="21"/>
      <c r="ETO23" s="21"/>
      <c r="ETP23" s="21"/>
      <c r="ETQ23" s="21"/>
      <c r="ETR23" s="21"/>
      <c r="ETS23" s="21"/>
      <c r="ETT23" s="21"/>
      <c r="ETU23" s="21"/>
      <c r="ETV23" s="21"/>
      <c r="ETW23" s="21"/>
      <c r="ETX23" s="21"/>
      <c r="ETY23" s="21"/>
      <c r="ETZ23" s="21"/>
      <c r="EUA23" s="21"/>
      <c r="EUB23" s="21"/>
      <c r="EUC23" s="21"/>
      <c r="EUD23" s="21"/>
      <c r="EUE23" s="21"/>
      <c r="EUF23" s="21"/>
      <c r="EUG23" s="21"/>
      <c r="EUH23" s="21"/>
      <c r="EUI23" s="21"/>
      <c r="EUJ23" s="21"/>
      <c r="EUK23" s="21"/>
      <c r="EUL23" s="21"/>
      <c r="EUM23" s="21"/>
      <c r="EUN23" s="21"/>
      <c r="EUO23" s="21"/>
      <c r="EUP23" s="21"/>
      <c r="EUQ23" s="21"/>
      <c r="EUR23" s="21"/>
      <c r="EUS23" s="21"/>
      <c r="EUT23" s="21"/>
      <c r="EUU23" s="21"/>
      <c r="EUV23" s="21"/>
      <c r="EUW23" s="21"/>
      <c r="EUX23" s="21"/>
      <c r="EUY23" s="21"/>
      <c r="EUZ23" s="21"/>
      <c r="EVA23" s="21"/>
      <c r="EVB23" s="21"/>
      <c r="EVC23" s="21"/>
      <c r="EVD23" s="21"/>
      <c r="EVE23" s="21"/>
      <c r="EVF23" s="21"/>
      <c r="EVG23" s="21"/>
      <c r="EVH23" s="21"/>
      <c r="EVI23" s="21"/>
      <c r="EVJ23" s="21"/>
      <c r="EVK23" s="21"/>
      <c r="EVL23" s="21"/>
      <c r="EVM23" s="21"/>
      <c r="EVN23" s="21"/>
      <c r="EVO23" s="21"/>
      <c r="EVP23" s="21"/>
      <c r="EVQ23" s="21"/>
      <c r="EVR23" s="21"/>
      <c r="EVS23" s="21"/>
      <c r="EVT23" s="21"/>
      <c r="EVU23" s="21"/>
      <c r="EVV23" s="21"/>
      <c r="EVW23" s="21"/>
      <c r="EVX23" s="21"/>
      <c r="EVY23" s="21"/>
      <c r="EVZ23" s="21"/>
      <c r="EWA23" s="21"/>
      <c r="EWB23" s="21"/>
      <c r="EWC23" s="21"/>
      <c r="EWD23" s="21"/>
      <c r="EWE23" s="21"/>
      <c r="EWF23" s="21"/>
      <c r="EWG23" s="21"/>
      <c r="EWH23" s="21"/>
      <c r="EWI23" s="21"/>
      <c r="EWJ23" s="21"/>
      <c r="EWK23" s="21"/>
      <c r="EWL23" s="21"/>
      <c r="EWM23" s="21"/>
      <c r="EWN23" s="21"/>
      <c r="EWO23" s="21"/>
      <c r="EWP23" s="21"/>
      <c r="EWQ23" s="21"/>
      <c r="EWR23" s="21"/>
      <c r="EWS23" s="21"/>
      <c r="EWT23" s="21"/>
      <c r="EWU23" s="21"/>
      <c r="EWV23" s="21"/>
      <c r="EWW23" s="21"/>
      <c r="EWX23" s="21"/>
      <c r="EWY23" s="21"/>
      <c r="EWZ23" s="21"/>
      <c r="EXA23" s="21"/>
      <c r="EXB23" s="21"/>
      <c r="EXC23" s="21"/>
      <c r="EXD23" s="21"/>
      <c r="EXE23" s="21"/>
      <c r="EXF23" s="21"/>
      <c r="EXG23" s="21"/>
      <c r="EXH23" s="21"/>
      <c r="EXI23" s="21"/>
      <c r="EXJ23" s="21"/>
      <c r="EXK23" s="21"/>
      <c r="EXL23" s="21"/>
      <c r="EXM23" s="21"/>
      <c r="EXN23" s="21"/>
      <c r="EXO23" s="21"/>
      <c r="EXP23" s="21"/>
      <c r="EXQ23" s="21"/>
      <c r="EXR23" s="21"/>
      <c r="EXS23" s="21"/>
      <c r="EXT23" s="21"/>
      <c r="EXU23" s="21"/>
      <c r="EXV23" s="21"/>
      <c r="EXW23" s="21"/>
      <c r="EXX23" s="21"/>
      <c r="EXY23" s="21"/>
      <c r="EXZ23" s="21"/>
      <c r="EYA23" s="21"/>
      <c r="EYB23" s="21"/>
      <c r="EYC23" s="21"/>
      <c r="EYD23" s="21"/>
      <c r="EYE23" s="21"/>
      <c r="EYF23" s="21"/>
      <c r="EYG23" s="21"/>
      <c r="EYH23" s="21"/>
      <c r="EYI23" s="21"/>
      <c r="EYJ23" s="21"/>
      <c r="EYK23" s="21"/>
      <c r="EYL23" s="21"/>
      <c r="EYM23" s="21"/>
      <c r="EYN23" s="21"/>
      <c r="EYO23" s="21"/>
      <c r="EYP23" s="21"/>
      <c r="EYQ23" s="21"/>
      <c r="EYR23" s="21"/>
      <c r="EYS23" s="21"/>
      <c r="EYT23" s="21"/>
      <c r="EYU23" s="21"/>
      <c r="EYV23" s="21"/>
      <c r="EYW23" s="21"/>
      <c r="EYX23" s="21"/>
      <c r="EYY23" s="21"/>
      <c r="EYZ23" s="21"/>
      <c r="EZA23" s="21"/>
      <c r="EZB23" s="21"/>
      <c r="EZC23" s="21"/>
      <c r="EZD23" s="21"/>
      <c r="EZE23" s="21"/>
      <c r="EZF23" s="21"/>
      <c r="EZG23" s="21"/>
      <c r="EZH23" s="21"/>
      <c r="EZI23" s="21"/>
      <c r="EZJ23" s="21"/>
      <c r="EZK23" s="21"/>
      <c r="EZL23" s="21"/>
      <c r="EZM23" s="21"/>
      <c r="EZN23" s="21"/>
      <c r="EZO23" s="21"/>
      <c r="EZP23" s="21"/>
      <c r="EZQ23" s="21"/>
      <c r="EZR23" s="21"/>
      <c r="EZS23" s="21"/>
      <c r="EZT23" s="21"/>
      <c r="EZU23" s="21"/>
      <c r="EZV23" s="21"/>
      <c r="EZW23" s="21"/>
      <c r="EZX23" s="21"/>
      <c r="EZY23" s="21"/>
      <c r="EZZ23" s="21"/>
      <c r="FAA23" s="21"/>
      <c r="FAB23" s="21"/>
      <c r="FAC23" s="21"/>
      <c r="FAD23" s="21"/>
      <c r="FAE23" s="21"/>
      <c r="FAF23" s="21"/>
      <c r="FAG23" s="21"/>
      <c r="FAH23" s="21"/>
      <c r="FAI23" s="21"/>
      <c r="FAJ23" s="21"/>
      <c r="FAK23" s="21"/>
      <c r="FAL23" s="21"/>
      <c r="FAM23" s="21"/>
      <c r="FAN23" s="21"/>
      <c r="FAO23" s="21"/>
      <c r="FAP23" s="21"/>
      <c r="FAQ23" s="21"/>
      <c r="FAR23" s="21"/>
      <c r="FAS23" s="21"/>
      <c r="FAT23" s="21"/>
      <c r="FAU23" s="21"/>
      <c r="FAV23" s="21"/>
      <c r="FAW23" s="21"/>
      <c r="FAX23" s="21"/>
      <c r="FAY23" s="21"/>
      <c r="FAZ23" s="21"/>
      <c r="FBA23" s="21"/>
      <c r="FBB23" s="21"/>
      <c r="FBC23" s="21"/>
      <c r="FBD23" s="21"/>
      <c r="FBE23" s="21"/>
      <c r="FBF23" s="21"/>
      <c r="FBG23" s="21"/>
      <c r="FBH23" s="21"/>
      <c r="FBI23" s="21"/>
      <c r="FBJ23" s="21"/>
      <c r="FBK23" s="21"/>
      <c r="FBL23" s="21"/>
      <c r="FBM23" s="21"/>
      <c r="FBN23" s="21"/>
      <c r="FBO23" s="21"/>
      <c r="FBP23" s="21"/>
      <c r="FBQ23" s="21"/>
      <c r="FBR23" s="21"/>
      <c r="FBS23" s="21"/>
      <c r="FBT23" s="21"/>
      <c r="FBU23" s="21"/>
      <c r="FBV23" s="21"/>
      <c r="FBW23" s="21"/>
      <c r="FBX23" s="21"/>
      <c r="FBY23" s="21"/>
      <c r="FBZ23" s="21"/>
      <c r="FCA23" s="21"/>
      <c r="FCB23" s="21"/>
      <c r="FCC23" s="21"/>
      <c r="FCD23" s="21"/>
      <c r="FCE23" s="21"/>
      <c r="FCF23" s="21"/>
      <c r="FCG23" s="21"/>
      <c r="FCH23" s="21"/>
      <c r="FCI23" s="21"/>
      <c r="FCJ23" s="21"/>
      <c r="FCK23" s="21"/>
      <c r="FCL23" s="21"/>
      <c r="FCM23" s="21"/>
      <c r="FCN23" s="21"/>
      <c r="FCO23" s="21"/>
      <c r="FCP23" s="21"/>
      <c r="FCQ23" s="21"/>
      <c r="FCR23" s="21"/>
      <c r="FCS23" s="21"/>
      <c r="FCT23" s="21"/>
      <c r="FCU23" s="21"/>
      <c r="FCV23" s="21"/>
      <c r="FCW23" s="21"/>
      <c r="FCX23" s="21"/>
      <c r="FCY23" s="21"/>
      <c r="FCZ23" s="21"/>
      <c r="FDA23" s="21"/>
      <c r="FDB23" s="21"/>
      <c r="FDC23" s="21"/>
      <c r="FDD23" s="21"/>
      <c r="FDE23" s="21"/>
      <c r="FDF23" s="21"/>
      <c r="FDG23" s="21"/>
      <c r="FDH23" s="21"/>
      <c r="FDI23" s="21"/>
      <c r="FDJ23" s="21"/>
      <c r="FDK23" s="21"/>
      <c r="FDL23" s="21"/>
      <c r="FDM23" s="21"/>
      <c r="FDN23" s="21"/>
      <c r="FDO23" s="21"/>
      <c r="FDP23" s="21"/>
      <c r="FDQ23" s="21"/>
      <c r="FDR23" s="21"/>
      <c r="FDS23" s="21"/>
      <c r="FDT23" s="21"/>
      <c r="FDU23" s="21"/>
      <c r="FDV23" s="21"/>
      <c r="FDW23" s="21"/>
      <c r="FDX23" s="21"/>
      <c r="FDY23" s="21"/>
      <c r="FDZ23" s="21"/>
      <c r="FEA23" s="21"/>
      <c r="FEB23" s="21"/>
      <c r="FEC23" s="21"/>
      <c r="FED23" s="21"/>
      <c r="FEE23" s="21"/>
      <c r="FEF23" s="21"/>
      <c r="FEG23" s="21"/>
      <c r="FEH23" s="21"/>
      <c r="FEI23" s="21"/>
      <c r="FEJ23" s="21"/>
      <c r="FEK23" s="21"/>
      <c r="FEL23" s="21"/>
      <c r="FEM23" s="21"/>
      <c r="FEN23" s="21"/>
      <c r="FEO23" s="21"/>
      <c r="FEP23" s="21"/>
      <c r="FEQ23" s="21"/>
      <c r="FER23" s="21"/>
      <c r="FES23" s="21"/>
      <c r="FET23" s="21"/>
      <c r="FEU23" s="21"/>
      <c r="FEV23" s="21"/>
      <c r="FEW23" s="21"/>
      <c r="FEX23" s="21"/>
      <c r="FEY23" s="21"/>
      <c r="FEZ23" s="21"/>
      <c r="FFA23" s="21"/>
      <c r="FFB23" s="21"/>
      <c r="FFC23" s="21"/>
      <c r="FFD23" s="21"/>
      <c r="FFE23" s="21"/>
      <c r="FFF23" s="21"/>
      <c r="FFG23" s="21"/>
      <c r="FFH23" s="21"/>
      <c r="FFI23" s="21"/>
      <c r="FFJ23" s="21"/>
      <c r="FFK23" s="21"/>
      <c r="FFL23" s="21"/>
      <c r="FFM23" s="21"/>
      <c r="FFN23" s="21"/>
      <c r="FFO23" s="21"/>
      <c r="FFP23" s="21"/>
      <c r="FFQ23" s="21"/>
      <c r="FFR23" s="21"/>
      <c r="FFS23" s="21"/>
      <c r="FFT23" s="21"/>
      <c r="FFU23" s="21"/>
      <c r="FFV23" s="21"/>
      <c r="FFW23" s="21"/>
      <c r="FFX23" s="21"/>
      <c r="FFY23" s="21"/>
      <c r="FFZ23" s="21"/>
      <c r="FGA23" s="21"/>
      <c r="FGB23" s="21"/>
      <c r="FGC23" s="21"/>
      <c r="FGD23" s="21"/>
      <c r="FGE23" s="21"/>
      <c r="FGF23" s="21"/>
      <c r="FGG23" s="21"/>
      <c r="FGH23" s="21"/>
      <c r="FGI23" s="21"/>
      <c r="FGJ23" s="21"/>
      <c r="FGK23" s="21"/>
      <c r="FGL23" s="21"/>
      <c r="FGM23" s="21"/>
      <c r="FGN23" s="21"/>
      <c r="FGO23" s="21"/>
      <c r="FGP23" s="21"/>
      <c r="FGQ23" s="21"/>
      <c r="FGR23" s="21"/>
      <c r="FGS23" s="21"/>
      <c r="FGT23" s="21"/>
      <c r="FGU23" s="21"/>
      <c r="FGV23" s="21"/>
      <c r="FGW23" s="21"/>
      <c r="FGX23" s="21"/>
      <c r="FGY23" s="21"/>
      <c r="FGZ23" s="21"/>
      <c r="FHA23" s="21"/>
      <c r="FHB23" s="21"/>
      <c r="FHC23" s="21"/>
      <c r="FHD23" s="21"/>
      <c r="FHE23" s="21"/>
      <c r="FHF23" s="21"/>
      <c r="FHG23" s="21"/>
      <c r="FHH23" s="21"/>
      <c r="FHI23" s="21"/>
      <c r="FHJ23" s="21"/>
      <c r="FHK23" s="21"/>
      <c r="FHL23" s="21"/>
      <c r="FHM23" s="21"/>
      <c r="FHN23" s="21"/>
      <c r="FHO23" s="21"/>
      <c r="FHP23" s="21"/>
      <c r="FHQ23" s="21"/>
      <c r="FHR23" s="21"/>
      <c r="FHS23" s="21"/>
      <c r="FHT23" s="21"/>
      <c r="FHU23" s="21"/>
      <c r="FHV23" s="21"/>
      <c r="FHW23" s="21"/>
      <c r="FHX23" s="21"/>
      <c r="FHY23" s="21"/>
      <c r="FHZ23" s="21"/>
      <c r="FIA23" s="21"/>
      <c r="FIB23" s="21"/>
      <c r="FIC23" s="21"/>
      <c r="FID23" s="21"/>
      <c r="FIE23" s="21"/>
      <c r="FIF23" s="21"/>
      <c r="FIG23" s="21"/>
      <c r="FIH23" s="21"/>
      <c r="FII23" s="21"/>
      <c r="FIJ23" s="21"/>
      <c r="FIK23" s="21"/>
      <c r="FIL23" s="21"/>
      <c r="FIM23" s="21"/>
      <c r="FIN23" s="21"/>
      <c r="FIO23" s="21"/>
      <c r="FIP23" s="21"/>
      <c r="FIQ23" s="21"/>
      <c r="FIR23" s="21"/>
      <c r="FIS23" s="21"/>
      <c r="FIT23" s="21"/>
      <c r="FIU23" s="21"/>
      <c r="FIV23" s="21"/>
      <c r="FIW23" s="21"/>
      <c r="FIX23" s="21"/>
      <c r="FIY23" s="21"/>
      <c r="FIZ23" s="21"/>
      <c r="FJA23" s="21"/>
      <c r="FJB23" s="21"/>
      <c r="FJC23" s="21"/>
      <c r="FJD23" s="21"/>
      <c r="FJE23" s="21"/>
      <c r="FJF23" s="21"/>
      <c r="FJG23" s="21"/>
      <c r="FJH23" s="21"/>
      <c r="FJI23" s="21"/>
      <c r="FJJ23" s="21"/>
      <c r="FJK23" s="21"/>
      <c r="FJL23" s="21"/>
      <c r="FJM23" s="21"/>
      <c r="FJN23" s="21"/>
      <c r="FJO23" s="21"/>
      <c r="FJP23" s="21"/>
      <c r="FJQ23" s="21"/>
      <c r="FJR23" s="21"/>
      <c r="FJS23" s="21"/>
      <c r="FJT23" s="21"/>
      <c r="FJU23" s="21"/>
      <c r="FJV23" s="21"/>
      <c r="FJW23" s="21"/>
      <c r="FJX23" s="21"/>
      <c r="FJY23" s="21"/>
      <c r="FJZ23" s="21"/>
      <c r="FKA23" s="21"/>
      <c r="FKB23" s="21"/>
      <c r="FKC23" s="21"/>
      <c r="FKD23" s="21"/>
      <c r="FKE23" s="21"/>
      <c r="FKF23" s="21"/>
      <c r="FKG23" s="21"/>
      <c r="FKH23" s="21"/>
      <c r="FKI23" s="21"/>
      <c r="FKJ23" s="21"/>
      <c r="FKK23" s="21"/>
      <c r="FKL23" s="21"/>
      <c r="FKM23" s="21"/>
      <c r="FKN23" s="21"/>
      <c r="FKO23" s="21"/>
      <c r="FKP23" s="21"/>
      <c r="FKQ23" s="21"/>
      <c r="FKR23" s="21"/>
      <c r="FKS23" s="21"/>
      <c r="FKT23" s="21"/>
      <c r="FKU23" s="21"/>
      <c r="FKV23" s="21"/>
      <c r="FKW23" s="21"/>
      <c r="FKX23" s="21"/>
      <c r="FKY23" s="21"/>
      <c r="FKZ23" s="21"/>
      <c r="FLA23" s="21"/>
      <c r="FLB23" s="21"/>
      <c r="FLC23" s="21"/>
      <c r="FLD23" s="21"/>
      <c r="FLE23" s="21"/>
      <c r="FLF23" s="21"/>
      <c r="FLG23" s="21"/>
      <c r="FLH23" s="21"/>
      <c r="FLI23" s="21"/>
      <c r="FLJ23" s="21"/>
      <c r="FLK23" s="21"/>
      <c r="FLL23" s="21"/>
      <c r="FLM23" s="21"/>
      <c r="FLN23" s="21"/>
      <c r="FLO23" s="21"/>
      <c r="FLP23" s="21"/>
      <c r="FLQ23" s="21"/>
      <c r="FLR23" s="21"/>
      <c r="FLS23" s="21"/>
      <c r="FLT23" s="21"/>
      <c r="FLU23" s="21"/>
      <c r="FLV23" s="21"/>
      <c r="FLW23" s="21"/>
      <c r="FLX23" s="21"/>
      <c r="FLY23" s="21"/>
      <c r="FLZ23" s="21"/>
      <c r="FMA23" s="21"/>
      <c r="FMB23" s="21"/>
      <c r="FMC23" s="21"/>
      <c r="FMD23" s="21"/>
      <c r="FME23" s="21"/>
      <c r="FMF23" s="21"/>
      <c r="FMG23" s="21"/>
      <c r="FMH23" s="21"/>
      <c r="FMI23" s="21"/>
      <c r="FMJ23" s="21"/>
      <c r="FMK23" s="21"/>
      <c r="FML23" s="21"/>
      <c r="FMM23" s="21"/>
      <c r="FMN23" s="21"/>
      <c r="FMO23" s="21"/>
      <c r="FMP23" s="21"/>
      <c r="FMQ23" s="21"/>
      <c r="FMR23" s="21"/>
      <c r="FMS23" s="21"/>
      <c r="FMT23" s="21"/>
      <c r="FMU23" s="21"/>
      <c r="FMV23" s="21"/>
      <c r="FMW23" s="21"/>
      <c r="FMX23" s="21"/>
      <c r="FMY23" s="21"/>
      <c r="FMZ23" s="21"/>
      <c r="FNA23" s="21"/>
      <c r="FNB23" s="21"/>
      <c r="FNC23" s="21"/>
      <c r="FND23" s="21"/>
      <c r="FNE23" s="21"/>
      <c r="FNF23" s="21"/>
      <c r="FNG23" s="21"/>
      <c r="FNH23" s="21"/>
      <c r="FNI23" s="21"/>
      <c r="FNJ23" s="21"/>
      <c r="FNK23" s="21"/>
      <c r="FNL23" s="21"/>
      <c r="FNM23" s="21"/>
      <c r="FNN23" s="21"/>
      <c r="FNO23" s="21"/>
      <c r="FNP23" s="21"/>
      <c r="FNQ23" s="21"/>
      <c r="FNR23" s="21"/>
      <c r="FNS23" s="21"/>
      <c r="FNT23" s="21"/>
      <c r="FNU23" s="21"/>
      <c r="FNV23" s="21"/>
      <c r="FNW23" s="21"/>
      <c r="FNX23" s="21"/>
      <c r="FNY23" s="21"/>
      <c r="FNZ23" s="21"/>
      <c r="FOA23" s="21"/>
      <c r="FOB23" s="21"/>
      <c r="FOC23" s="21"/>
      <c r="FOD23" s="21"/>
      <c r="FOE23" s="21"/>
      <c r="FOF23" s="21"/>
      <c r="FOG23" s="21"/>
      <c r="FOH23" s="21"/>
      <c r="FOI23" s="21"/>
      <c r="FOJ23" s="21"/>
      <c r="FOK23" s="21"/>
      <c r="FOL23" s="21"/>
      <c r="FOM23" s="21"/>
      <c r="FON23" s="21"/>
      <c r="FOO23" s="21"/>
      <c r="FOP23" s="21"/>
      <c r="FOQ23" s="21"/>
      <c r="FOR23" s="21"/>
      <c r="FOS23" s="21"/>
      <c r="FOT23" s="21"/>
      <c r="FOU23" s="21"/>
      <c r="FOV23" s="21"/>
      <c r="FOW23" s="21"/>
      <c r="FOX23" s="21"/>
      <c r="FOY23" s="21"/>
      <c r="FOZ23" s="21"/>
      <c r="FPA23" s="21"/>
      <c r="FPB23" s="21"/>
      <c r="FPC23" s="21"/>
      <c r="FPD23" s="21"/>
      <c r="FPE23" s="21"/>
      <c r="FPF23" s="21"/>
      <c r="FPG23" s="21"/>
      <c r="FPH23" s="21"/>
      <c r="FPI23" s="21"/>
      <c r="FPJ23" s="21"/>
      <c r="FPK23" s="21"/>
      <c r="FPL23" s="21"/>
      <c r="FPM23" s="21"/>
      <c r="FPN23" s="21"/>
      <c r="FPO23" s="21"/>
      <c r="FPP23" s="21"/>
      <c r="FPQ23" s="21"/>
      <c r="FPR23" s="21"/>
      <c r="FPS23" s="21"/>
      <c r="FPT23" s="21"/>
      <c r="FPU23" s="21"/>
      <c r="FPV23" s="21"/>
      <c r="FPW23" s="21"/>
      <c r="FPX23" s="21"/>
      <c r="FPY23" s="21"/>
      <c r="FPZ23" s="21"/>
      <c r="FQA23" s="21"/>
      <c r="FQB23" s="21"/>
      <c r="FQC23" s="21"/>
      <c r="FQD23" s="21"/>
      <c r="FQE23" s="21"/>
      <c r="FQF23" s="21"/>
      <c r="FQG23" s="21"/>
      <c r="FQH23" s="21"/>
      <c r="FQI23" s="21"/>
      <c r="FQJ23" s="21"/>
      <c r="FQK23" s="21"/>
      <c r="FQL23" s="21"/>
      <c r="FQM23" s="21"/>
      <c r="FQN23" s="21"/>
      <c r="FQO23" s="21"/>
      <c r="FQP23" s="21"/>
      <c r="FQQ23" s="21"/>
      <c r="FQR23" s="21"/>
      <c r="FQS23" s="21"/>
      <c r="FQT23" s="21"/>
      <c r="FQU23" s="21"/>
      <c r="FQV23" s="21"/>
      <c r="FQW23" s="21"/>
      <c r="FQX23" s="21"/>
      <c r="FQY23" s="21"/>
      <c r="FQZ23" s="21"/>
      <c r="FRA23" s="21"/>
      <c r="FRB23" s="21"/>
      <c r="FRC23" s="21"/>
      <c r="FRD23" s="21"/>
      <c r="FRE23" s="21"/>
      <c r="FRF23" s="21"/>
      <c r="FRG23" s="21"/>
      <c r="FRH23" s="21"/>
      <c r="FRI23" s="21"/>
      <c r="FRJ23" s="21"/>
      <c r="FRK23" s="21"/>
      <c r="FRL23" s="21"/>
      <c r="FRM23" s="21"/>
      <c r="FRN23" s="21"/>
      <c r="FRO23" s="21"/>
      <c r="FRP23" s="21"/>
      <c r="FRQ23" s="21"/>
      <c r="FRR23" s="21"/>
      <c r="FRS23" s="21"/>
      <c r="FRT23" s="21"/>
      <c r="FRU23" s="21"/>
      <c r="FRV23" s="21"/>
      <c r="FRW23" s="21"/>
      <c r="FRX23" s="21"/>
      <c r="FRY23" s="21"/>
      <c r="FRZ23" s="21"/>
      <c r="FSA23" s="21"/>
      <c r="FSB23" s="21"/>
      <c r="FSC23" s="21"/>
      <c r="FSD23" s="21"/>
      <c r="FSE23" s="21"/>
      <c r="FSF23" s="21"/>
      <c r="FSG23" s="21"/>
      <c r="FSH23" s="21"/>
      <c r="FSI23" s="21"/>
      <c r="FSJ23" s="21"/>
      <c r="FSK23" s="21"/>
      <c r="FSL23" s="21"/>
      <c r="FSM23" s="21"/>
      <c r="FSN23" s="21"/>
      <c r="FSO23" s="21"/>
      <c r="FSP23" s="21"/>
      <c r="FSQ23" s="21"/>
      <c r="FSR23" s="21"/>
      <c r="FSS23" s="21"/>
      <c r="FST23" s="21"/>
      <c r="FSU23" s="21"/>
      <c r="FSV23" s="21"/>
      <c r="FSW23" s="21"/>
      <c r="FSX23" s="21"/>
      <c r="FSY23" s="21"/>
      <c r="FSZ23" s="21"/>
      <c r="FTA23" s="21"/>
      <c r="FTB23" s="21"/>
      <c r="FTC23" s="21"/>
      <c r="FTD23" s="21"/>
      <c r="FTE23" s="21"/>
      <c r="FTF23" s="21"/>
      <c r="FTG23" s="21"/>
      <c r="FTH23" s="21"/>
      <c r="FTI23" s="21"/>
      <c r="FTJ23" s="21"/>
      <c r="FTK23" s="21"/>
      <c r="FTL23" s="21"/>
      <c r="FTM23" s="21"/>
      <c r="FTN23" s="21"/>
      <c r="FTO23" s="21"/>
      <c r="FTP23" s="21"/>
      <c r="FTQ23" s="21"/>
      <c r="FTR23" s="21"/>
      <c r="FTS23" s="21"/>
      <c r="FTT23" s="21"/>
      <c r="FTU23" s="21"/>
      <c r="FTV23" s="21"/>
      <c r="FTW23" s="21"/>
      <c r="FTX23" s="21"/>
      <c r="FTY23" s="21"/>
      <c r="FTZ23" s="21"/>
      <c r="FUA23" s="21"/>
      <c r="FUB23" s="21"/>
      <c r="FUC23" s="21"/>
      <c r="FUD23" s="21"/>
      <c r="FUE23" s="21"/>
      <c r="FUF23" s="21"/>
      <c r="FUG23" s="21"/>
      <c r="FUH23" s="21"/>
      <c r="FUI23" s="21"/>
      <c r="FUJ23" s="21"/>
      <c r="FUK23" s="21"/>
      <c r="FUL23" s="21"/>
      <c r="FUM23" s="21"/>
      <c r="FUN23" s="21"/>
      <c r="FUO23" s="21"/>
      <c r="FUP23" s="21"/>
      <c r="FUQ23" s="21"/>
      <c r="FUR23" s="21"/>
      <c r="FUS23" s="21"/>
      <c r="FUT23" s="21"/>
      <c r="FUU23" s="21"/>
      <c r="FUV23" s="21"/>
      <c r="FUW23" s="21"/>
      <c r="FUX23" s="21"/>
      <c r="FUY23" s="21"/>
      <c r="FUZ23" s="21"/>
      <c r="FVA23" s="21"/>
      <c r="FVB23" s="21"/>
      <c r="FVC23" s="21"/>
      <c r="FVD23" s="21"/>
      <c r="FVE23" s="21"/>
      <c r="FVF23" s="21"/>
      <c r="FVG23" s="21"/>
      <c r="FVH23" s="21"/>
      <c r="FVI23" s="21"/>
      <c r="FVJ23" s="21"/>
      <c r="FVK23" s="21"/>
      <c r="FVL23" s="21"/>
      <c r="FVM23" s="21"/>
      <c r="FVN23" s="21"/>
      <c r="FVO23" s="21"/>
      <c r="FVP23" s="21"/>
      <c r="FVQ23" s="21"/>
      <c r="FVR23" s="21"/>
      <c r="FVS23" s="21"/>
      <c r="FVT23" s="21"/>
      <c r="FVU23" s="21"/>
      <c r="FVV23" s="21"/>
      <c r="FVW23" s="21"/>
      <c r="FVX23" s="21"/>
      <c r="FVY23" s="21"/>
      <c r="FVZ23" s="21"/>
      <c r="FWA23" s="21"/>
      <c r="FWB23" s="21"/>
      <c r="FWC23" s="21"/>
      <c r="FWD23" s="21"/>
      <c r="FWE23" s="21"/>
      <c r="FWF23" s="21"/>
      <c r="FWG23" s="21"/>
      <c r="FWH23" s="21"/>
      <c r="FWI23" s="21"/>
      <c r="FWJ23" s="21"/>
      <c r="FWK23" s="21"/>
      <c r="FWL23" s="21"/>
      <c r="FWM23" s="21"/>
      <c r="FWN23" s="21"/>
      <c r="FWO23" s="21"/>
      <c r="FWP23" s="21"/>
      <c r="FWQ23" s="21"/>
      <c r="FWR23" s="21"/>
      <c r="FWS23" s="21"/>
      <c r="FWT23" s="21"/>
      <c r="FWU23" s="21"/>
      <c r="FWV23" s="21"/>
      <c r="FWW23" s="21"/>
      <c r="FWX23" s="21"/>
      <c r="FWY23" s="21"/>
      <c r="FWZ23" s="21"/>
      <c r="FXA23" s="21"/>
      <c r="FXB23" s="21"/>
      <c r="FXC23" s="21"/>
      <c r="FXD23" s="21"/>
      <c r="FXE23" s="21"/>
      <c r="FXF23" s="21"/>
      <c r="FXG23" s="21"/>
      <c r="FXH23" s="21"/>
      <c r="FXI23" s="21"/>
      <c r="FXJ23" s="21"/>
      <c r="FXK23" s="21"/>
      <c r="FXL23" s="21"/>
      <c r="FXM23" s="21"/>
      <c r="FXN23" s="21"/>
      <c r="FXO23" s="21"/>
      <c r="FXP23" s="21"/>
      <c r="FXQ23" s="21"/>
      <c r="FXR23" s="21"/>
      <c r="FXS23" s="21"/>
      <c r="FXT23" s="21"/>
      <c r="FXU23" s="21"/>
      <c r="FXV23" s="21"/>
      <c r="FXW23" s="21"/>
      <c r="FXX23" s="21"/>
      <c r="FXY23" s="21"/>
      <c r="FXZ23" s="21"/>
      <c r="FYA23" s="21"/>
      <c r="FYB23" s="21"/>
      <c r="FYC23" s="21"/>
      <c r="FYD23" s="21"/>
      <c r="FYE23" s="21"/>
      <c r="FYF23" s="21"/>
      <c r="FYG23" s="21"/>
      <c r="FYH23" s="21"/>
      <c r="FYI23" s="21"/>
      <c r="FYJ23" s="21"/>
      <c r="FYK23" s="21"/>
      <c r="FYL23" s="21"/>
      <c r="FYM23" s="21"/>
      <c r="FYN23" s="21"/>
      <c r="FYO23" s="21"/>
      <c r="FYP23" s="21"/>
      <c r="FYQ23" s="21"/>
      <c r="FYR23" s="21"/>
      <c r="FYS23" s="21"/>
      <c r="FYT23" s="21"/>
      <c r="FYU23" s="21"/>
      <c r="FYV23" s="21"/>
      <c r="FYW23" s="21"/>
      <c r="FYX23" s="21"/>
      <c r="FYY23" s="21"/>
      <c r="FYZ23" s="21"/>
      <c r="FZA23" s="21"/>
      <c r="FZB23" s="21"/>
      <c r="FZC23" s="21"/>
      <c r="FZD23" s="21"/>
      <c r="FZE23" s="21"/>
      <c r="FZF23" s="21"/>
      <c r="FZG23" s="21"/>
      <c r="FZH23" s="21"/>
      <c r="FZI23" s="21"/>
      <c r="FZJ23" s="21"/>
      <c r="FZK23" s="21"/>
      <c r="FZL23" s="21"/>
      <c r="FZM23" s="21"/>
      <c r="FZN23" s="21"/>
      <c r="FZO23" s="21"/>
      <c r="FZP23" s="21"/>
      <c r="FZQ23" s="21"/>
      <c r="FZR23" s="21"/>
      <c r="FZS23" s="21"/>
      <c r="FZT23" s="21"/>
      <c r="FZU23" s="21"/>
      <c r="FZV23" s="21"/>
      <c r="FZW23" s="21"/>
      <c r="FZX23" s="21"/>
      <c r="FZY23" s="21"/>
      <c r="FZZ23" s="21"/>
      <c r="GAA23" s="21"/>
      <c r="GAB23" s="21"/>
      <c r="GAC23" s="21"/>
      <c r="GAD23" s="21"/>
      <c r="GAE23" s="21"/>
      <c r="GAF23" s="21"/>
      <c r="GAG23" s="21"/>
      <c r="GAH23" s="21"/>
      <c r="GAI23" s="21"/>
      <c r="GAJ23" s="21"/>
      <c r="GAK23" s="21"/>
      <c r="GAL23" s="21"/>
      <c r="GAM23" s="21"/>
      <c r="GAN23" s="21"/>
      <c r="GAO23" s="21"/>
      <c r="GAP23" s="21"/>
      <c r="GAQ23" s="21"/>
      <c r="GAR23" s="21"/>
      <c r="GAS23" s="21"/>
      <c r="GAT23" s="21"/>
      <c r="GAU23" s="21"/>
      <c r="GAV23" s="21"/>
      <c r="GAW23" s="21"/>
      <c r="GAX23" s="21"/>
      <c r="GAY23" s="21"/>
      <c r="GAZ23" s="21"/>
      <c r="GBA23" s="21"/>
      <c r="GBB23" s="21"/>
      <c r="GBC23" s="21"/>
      <c r="GBD23" s="21"/>
      <c r="GBE23" s="21"/>
      <c r="GBF23" s="21"/>
      <c r="GBG23" s="21"/>
      <c r="GBH23" s="21"/>
      <c r="GBI23" s="21"/>
      <c r="GBJ23" s="21"/>
      <c r="GBK23" s="21"/>
      <c r="GBL23" s="21"/>
      <c r="GBM23" s="21"/>
      <c r="GBN23" s="21"/>
      <c r="GBO23" s="21"/>
      <c r="GBP23" s="21"/>
      <c r="GBQ23" s="21"/>
      <c r="GBR23" s="21"/>
      <c r="GBS23" s="21"/>
      <c r="GBT23" s="21"/>
      <c r="GBU23" s="21"/>
      <c r="GBV23" s="21"/>
      <c r="GBW23" s="21"/>
      <c r="GBX23" s="21"/>
      <c r="GBY23" s="21"/>
      <c r="GBZ23" s="21"/>
      <c r="GCA23" s="21"/>
      <c r="GCB23" s="21"/>
      <c r="GCC23" s="21"/>
      <c r="GCD23" s="21"/>
      <c r="GCE23" s="21"/>
      <c r="GCF23" s="21"/>
      <c r="GCG23" s="21"/>
      <c r="GCH23" s="21"/>
      <c r="GCI23" s="21"/>
      <c r="GCJ23" s="21"/>
      <c r="GCK23" s="21"/>
      <c r="GCL23" s="21"/>
      <c r="GCM23" s="21"/>
      <c r="GCN23" s="21"/>
      <c r="GCO23" s="21"/>
      <c r="GCP23" s="21"/>
      <c r="GCQ23" s="21"/>
      <c r="GCR23" s="21"/>
      <c r="GCS23" s="21"/>
      <c r="GCT23" s="21"/>
      <c r="GCU23" s="21"/>
      <c r="GCV23" s="21"/>
      <c r="GCW23" s="21"/>
      <c r="GCX23" s="21"/>
      <c r="GCY23" s="21"/>
      <c r="GCZ23" s="21"/>
      <c r="GDA23" s="21"/>
      <c r="GDB23" s="21"/>
      <c r="GDC23" s="21"/>
      <c r="GDD23" s="21"/>
      <c r="GDE23" s="21"/>
      <c r="GDF23" s="21"/>
      <c r="GDG23" s="21"/>
      <c r="GDH23" s="21"/>
      <c r="GDI23" s="21"/>
      <c r="GDJ23" s="21"/>
      <c r="GDK23" s="21"/>
      <c r="GDL23" s="21"/>
      <c r="GDM23" s="21"/>
      <c r="GDN23" s="21"/>
      <c r="GDO23" s="21"/>
      <c r="GDP23" s="21"/>
      <c r="GDQ23" s="21"/>
      <c r="GDR23" s="21"/>
      <c r="GDS23" s="21"/>
      <c r="GDT23" s="21"/>
      <c r="GDU23" s="21"/>
      <c r="GDV23" s="21"/>
      <c r="GDW23" s="21"/>
      <c r="GDX23" s="21"/>
      <c r="GDY23" s="21"/>
      <c r="GDZ23" s="21"/>
      <c r="GEA23" s="21"/>
      <c r="GEB23" s="21"/>
      <c r="GEC23" s="21"/>
      <c r="GED23" s="21"/>
      <c r="GEE23" s="21"/>
      <c r="GEF23" s="21"/>
      <c r="GEG23" s="21"/>
      <c r="GEH23" s="21"/>
      <c r="GEI23" s="21"/>
      <c r="GEJ23" s="21"/>
      <c r="GEK23" s="21"/>
      <c r="GEL23" s="21"/>
      <c r="GEM23" s="21"/>
      <c r="GEN23" s="21"/>
      <c r="GEO23" s="21"/>
      <c r="GEP23" s="21"/>
      <c r="GEQ23" s="21"/>
      <c r="GER23" s="21"/>
      <c r="GES23" s="21"/>
      <c r="GET23" s="21"/>
      <c r="GEU23" s="21"/>
      <c r="GEV23" s="21"/>
      <c r="GEW23" s="21"/>
      <c r="GEX23" s="21"/>
      <c r="GEY23" s="21"/>
      <c r="GEZ23" s="21"/>
      <c r="GFA23" s="21"/>
      <c r="GFB23" s="21"/>
      <c r="GFC23" s="21"/>
      <c r="GFD23" s="21"/>
      <c r="GFE23" s="21"/>
      <c r="GFF23" s="21"/>
      <c r="GFG23" s="21"/>
      <c r="GFH23" s="21"/>
      <c r="GFI23" s="21"/>
      <c r="GFJ23" s="21"/>
      <c r="GFK23" s="21"/>
      <c r="GFL23" s="21"/>
      <c r="GFM23" s="21"/>
      <c r="GFN23" s="21"/>
      <c r="GFO23" s="21"/>
      <c r="GFP23" s="21"/>
      <c r="GFQ23" s="21"/>
      <c r="GFR23" s="21"/>
      <c r="GFS23" s="21"/>
      <c r="GFT23" s="21"/>
      <c r="GFU23" s="21"/>
      <c r="GFV23" s="21"/>
      <c r="GFW23" s="21"/>
      <c r="GFX23" s="21"/>
      <c r="GFY23" s="21"/>
      <c r="GFZ23" s="21"/>
      <c r="GGA23" s="21"/>
      <c r="GGB23" s="21"/>
      <c r="GGC23" s="21"/>
      <c r="GGD23" s="21"/>
      <c r="GGE23" s="21"/>
      <c r="GGF23" s="21"/>
      <c r="GGG23" s="21"/>
      <c r="GGH23" s="21"/>
      <c r="GGI23" s="21"/>
      <c r="GGJ23" s="21"/>
      <c r="GGK23" s="21"/>
      <c r="GGL23" s="21"/>
      <c r="GGM23" s="21"/>
      <c r="GGN23" s="21"/>
      <c r="GGO23" s="21"/>
      <c r="GGP23" s="21"/>
      <c r="GGQ23" s="21"/>
      <c r="GGR23" s="21"/>
      <c r="GGS23" s="21"/>
      <c r="GGT23" s="21"/>
      <c r="GGU23" s="21"/>
      <c r="GGV23" s="21"/>
      <c r="GGW23" s="21"/>
      <c r="GGX23" s="21"/>
      <c r="GGY23" s="21"/>
      <c r="GGZ23" s="21"/>
      <c r="GHA23" s="21"/>
      <c r="GHB23" s="21"/>
      <c r="GHC23" s="21"/>
      <c r="GHD23" s="21"/>
      <c r="GHE23" s="21"/>
      <c r="GHF23" s="21"/>
      <c r="GHG23" s="21"/>
      <c r="GHH23" s="21"/>
      <c r="GHI23" s="21"/>
      <c r="GHJ23" s="21"/>
      <c r="GHK23" s="21"/>
      <c r="GHL23" s="21"/>
      <c r="GHM23" s="21"/>
      <c r="GHN23" s="21"/>
      <c r="GHO23" s="21"/>
      <c r="GHP23" s="21"/>
      <c r="GHQ23" s="21"/>
      <c r="GHR23" s="21"/>
      <c r="GHS23" s="21"/>
      <c r="GHT23" s="21"/>
      <c r="GHU23" s="21"/>
      <c r="GHV23" s="21"/>
      <c r="GHW23" s="21"/>
      <c r="GHX23" s="21"/>
      <c r="GHY23" s="21"/>
      <c r="GHZ23" s="21"/>
      <c r="GIA23" s="21"/>
      <c r="GIB23" s="21"/>
      <c r="GIC23" s="21"/>
      <c r="GID23" s="21"/>
      <c r="GIE23" s="21"/>
      <c r="GIF23" s="21"/>
      <c r="GIG23" s="21"/>
      <c r="GIH23" s="21"/>
      <c r="GII23" s="21"/>
      <c r="GIJ23" s="21"/>
      <c r="GIK23" s="21"/>
      <c r="GIL23" s="21"/>
      <c r="GIM23" s="21"/>
      <c r="GIN23" s="21"/>
      <c r="GIO23" s="21"/>
      <c r="GIP23" s="21"/>
      <c r="GIQ23" s="21"/>
      <c r="GIR23" s="21"/>
      <c r="GIS23" s="21"/>
      <c r="GIT23" s="21"/>
      <c r="GIU23" s="21"/>
      <c r="GIV23" s="21"/>
      <c r="GIW23" s="21"/>
      <c r="GIX23" s="21"/>
      <c r="GIY23" s="21"/>
      <c r="GIZ23" s="21"/>
      <c r="GJA23" s="21"/>
      <c r="GJB23" s="21"/>
      <c r="GJC23" s="21"/>
      <c r="GJD23" s="21"/>
      <c r="GJE23" s="21"/>
      <c r="GJF23" s="21"/>
      <c r="GJG23" s="21"/>
      <c r="GJH23" s="21"/>
      <c r="GJI23" s="21"/>
      <c r="GJJ23" s="21"/>
      <c r="GJK23" s="21"/>
      <c r="GJL23" s="21"/>
      <c r="GJM23" s="21"/>
      <c r="GJN23" s="21"/>
      <c r="GJO23" s="21"/>
      <c r="GJP23" s="21"/>
      <c r="GJQ23" s="21"/>
      <c r="GJR23" s="21"/>
      <c r="GJS23" s="21"/>
      <c r="GJT23" s="21"/>
      <c r="GJU23" s="21"/>
      <c r="GJV23" s="21"/>
      <c r="GJW23" s="21"/>
      <c r="GJX23" s="21"/>
      <c r="GJY23" s="21"/>
      <c r="GJZ23" s="21"/>
      <c r="GKA23" s="21"/>
      <c r="GKB23" s="21"/>
      <c r="GKC23" s="21"/>
      <c r="GKD23" s="21"/>
      <c r="GKE23" s="21"/>
      <c r="GKF23" s="21"/>
      <c r="GKG23" s="21"/>
      <c r="GKH23" s="21"/>
      <c r="GKI23" s="21"/>
      <c r="GKJ23" s="21"/>
      <c r="GKK23" s="21"/>
      <c r="GKL23" s="21"/>
      <c r="GKM23" s="21"/>
      <c r="GKN23" s="21"/>
      <c r="GKO23" s="21"/>
      <c r="GKP23" s="21"/>
      <c r="GKQ23" s="21"/>
      <c r="GKR23" s="21"/>
      <c r="GKS23" s="21"/>
      <c r="GKT23" s="21"/>
      <c r="GKU23" s="21"/>
      <c r="GKV23" s="21"/>
      <c r="GKW23" s="21"/>
      <c r="GKX23" s="21"/>
      <c r="GKY23" s="21"/>
      <c r="GKZ23" s="21"/>
      <c r="GLA23" s="21"/>
      <c r="GLB23" s="21"/>
      <c r="GLC23" s="21"/>
      <c r="GLD23" s="21"/>
      <c r="GLE23" s="21"/>
      <c r="GLF23" s="21"/>
      <c r="GLG23" s="21"/>
      <c r="GLH23" s="21"/>
      <c r="GLI23" s="21"/>
      <c r="GLJ23" s="21"/>
      <c r="GLK23" s="21"/>
      <c r="GLL23" s="21"/>
      <c r="GLM23" s="21"/>
      <c r="GLN23" s="21"/>
      <c r="GLO23" s="21"/>
      <c r="GLP23" s="21"/>
      <c r="GLQ23" s="21"/>
      <c r="GLR23" s="21"/>
      <c r="GLS23" s="21"/>
      <c r="GLT23" s="21"/>
      <c r="GLU23" s="21"/>
      <c r="GLV23" s="21"/>
      <c r="GLW23" s="21"/>
      <c r="GLX23" s="21"/>
      <c r="GLY23" s="21"/>
      <c r="GLZ23" s="21"/>
      <c r="GMA23" s="21"/>
      <c r="GMB23" s="21"/>
      <c r="GMC23" s="21"/>
      <c r="GMD23" s="21"/>
      <c r="GME23" s="21"/>
      <c r="GMF23" s="21"/>
      <c r="GMG23" s="21"/>
      <c r="GMH23" s="21"/>
      <c r="GMI23" s="21"/>
      <c r="GMJ23" s="21"/>
      <c r="GMK23" s="21"/>
      <c r="GML23" s="21"/>
      <c r="GMM23" s="21"/>
      <c r="GMN23" s="21"/>
      <c r="GMO23" s="21"/>
      <c r="GMP23" s="21"/>
      <c r="GMQ23" s="21"/>
      <c r="GMR23" s="21"/>
      <c r="GMS23" s="21"/>
      <c r="GMT23" s="21"/>
      <c r="GMU23" s="21"/>
      <c r="GMV23" s="21"/>
      <c r="GMW23" s="21"/>
      <c r="GMX23" s="21"/>
      <c r="GMY23" s="21"/>
      <c r="GMZ23" s="21"/>
      <c r="GNA23" s="21"/>
      <c r="GNB23" s="21"/>
      <c r="GNC23" s="21"/>
      <c r="GND23" s="21"/>
      <c r="GNE23" s="21"/>
      <c r="GNF23" s="21"/>
      <c r="GNG23" s="21"/>
      <c r="GNH23" s="21"/>
      <c r="GNI23" s="21"/>
      <c r="GNJ23" s="21"/>
      <c r="GNK23" s="21"/>
      <c r="GNL23" s="21"/>
      <c r="GNM23" s="21"/>
      <c r="GNN23" s="21"/>
      <c r="GNO23" s="21"/>
      <c r="GNP23" s="21"/>
      <c r="GNQ23" s="21"/>
      <c r="GNR23" s="21"/>
      <c r="GNS23" s="21"/>
      <c r="GNT23" s="21"/>
      <c r="GNU23" s="21"/>
      <c r="GNV23" s="21"/>
      <c r="GNW23" s="21"/>
      <c r="GNX23" s="21"/>
      <c r="GNY23" s="21"/>
      <c r="GNZ23" s="21"/>
      <c r="GOA23" s="21"/>
      <c r="GOB23" s="21"/>
      <c r="GOC23" s="21"/>
      <c r="GOD23" s="21"/>
      <c r="GOE23" s="21"/>
      <c r="GOF23" s="21"/>
      <c r="GOG23" s="21"/>
      <c r="GOH23" s="21"/>
      <c r="GOI23" s="21"/>
      <c r="GOJ23" s="21"/>
      <c r="GOK23" s="21"/>
      <c r="GOL23" s="21"/>
      <c r="GOM23" s="21"/>
      <c r="GON23" s="21"/>
      <c r="GOO23" s="21"/>
      <c r="GOP23" s="21"/>
      <c r="GOQ23" s="21"/>
      <c r="GOR23" s="21"/>
      <c r="GOS23" s="21"/>
      <c r="GOT23" s="21"/>
      <c r="GOU23" s="21"/>
      <c r="GOV23" s="21"/>
      <c r="GOW23" s="21"/>
      <c r="GOX23" s="21"/>
      <c r="GOY23" s="21"/>
      <c r="GOZ23" s="21"/>
      <c r="GPA23" s="21"/>
      <c r="GPB23" s="21"/>
      <c r="GPC23" s="21"/>
      <c r="GPD23" s="21"/>
      <c r="GPE23" s="21"/>
      <c r="GPF23" s="21"/>
      <c r="GPG23" s="21"/>
      <c r="GPH23" s="21"/>
      <c r="GPI23" s="21"/>
      <c r="GPJ23" s="21"/>
      <c r="GPK23" s="21"/>
      <c r="GPL23" s="21"/>
      <c r="GPM23" s="21"/>
      <c r="GPN23" s="21"/>
      <c r="GPO23" s="21"/>
      <c r="GPP23" s="21"/>
      <c r="GPQ23" s="21"/>
      <c r="GPR23" s="21"/>
      <c r="GPS23" s="21"/>
      <c r="GPT23" s="21"/>
      <c r="GPU23" s="21"/>
      <c r="GPV23" s="21"/>
      <c r="GPW23" s="21"/>
      <c r="GPX23" s="21"/>
      <c r="GPY23" s="21"/>
      <c r="GPZ23" s="21"/>
      <c r="GQA23" s="21"/>
      <c r="GQB23" s="21"/>
      <c r="GQC23" s="21"/>
      <c r="GQD23" s="21"/>
      <c r="GQE23" s="21"/>
      <c r="GQF23" s="21"/>
      <c r="GQG23" s="21"/>
      <c r="GQH23" s="21"/>
      <c r="GQI23" s="21"/>
      <c r="GQJ23" s="21"/>
      <c r="GQK23" s="21"/>
      <c r="GQL23" s="21"/>
      <c r="GQM23" s="21"/>
      <c r="GQN23" s="21"/>
      <c r="GQO23" s="21"/>
      <c r="GQP23" s="21"/>
      <c r="GQQ23" s="21"/>
      <c r="GQR23" s="21"/>
      <c r="GQS23" s="21"/>
      <c r="GQT23" s="21"/>
      <c r="GQU23" s="21"/>
      <c r="GQV23" s="21"/>
      <c r="GQW23" s="21"/>
      <c r="GQX23" s="21"/>
      <c r="GQY23" s="21"/>
      <c r="GQZ23" s="21"/>
      <c r="GRA23" s="21"/>
      <c r="GRB23" s="21"/>
      <c r="GRC23" s="21"/>
      <c r="GRD23" s="21"/>
      <c r="GRE23" s="21"/>
      <c r="GRF23" s="21"/>
      <c r="GRG23" s="21"/>
      <c r="GRH23" s="21"/>
      <c r="GRI23" s="21"/>
      <c r="GRJ23" s="21"/>
      <c r="GRK23" s="21"/>
      <c r="GRL23" s="21"/>
      <c r="GRM23" s="21"/>
      <c r="GRN23" s="21"/>
      <c r="GRO23" s="21"/>
      <c r="GRP23" s="21"/>
      <c r="GRQ23" s="21"/>
      <c r="GRR23" s="21"/>
      <c r="GRS23" s="21"/>
      <c r="GRT23" s="21"/>
      <c r="GRU23" s="21"/>
      <c r="GRV23" s="21"/>
      <c r="GRW23" s="21"/>
      <c r="GRX23" s="21"/>
      <c r="GRY23" s="21"/>
      <c r="GRZ23" s="21"/>
      <c r="GSA23" s="21"/>
      <c r="GSB23" s="21"/>
      <c r="GSC23" s="21"/>
      <c r="GSD23" s="21"/>
      <c r="GSE23" s="21"/>
      <c r="GSF23" s="21"/>
      <c r="GSG23" s="21"/>
      <c r="GSH23" s="21"/>
      <c r="GSI23" s="21"/>
      <c r="GSJ23" s="21"/>
      <c r="GSK23" s="21"/>
      <c r="GSL23" s="21"/>
      <c r="GSM23" s="21"/>
      <c r="GSN23" s="21"/>
      <c r="GSO23" s="21"/>
      <c r="GSP23" s="21"/>
      <c r="GSQ23" s="21"/>
      <c r="GSR23" s="21"/>
      <c r="GSS23" s="21"/>
      <c r="GST23" s="21"/>
      <c r="GSU23" s="21"/>
      <c r="GSV23" s="21"/>
      <c r="GSW23" s="21"/>
      <c r="GSX23" s="21"/>
      <c r="GSY23" s="21"/>
      <c r="GSZ23" s="21"/>
      <c r="GTA23" s="21"/>
      <c r="GTB23" s="21"/>
      <c r="GTC23" s="21"/>
      <c r="GTD23" s="21"/>
      <c r="GTE23" s="21"/>
      <c r="GTF23" s="21"/>
      <c r="GTG23" s="21"/>
      <c r="GTH23" s="21"/>
      <c r="GTI23" s="21"/>
      <c r="GTJ23" s="21"/>
      <c r="GTK23" s="21"/>
      <c r="GTL23" s="21"/>
      <c r="GTM23" s="21"/>
      <c r="GTN23" s="21"/>
      <c r="GTO23" s="21"/>
      <c r="GTP23" s="21"/>
      <c r="GTQ23" s="21"/>
      <c r="GTR23" s="21"/>
      <c r="GTS23" s="21"/>
      <c r="GTT23" s="21"/>
      <c r="GTU23" s="21"/>
      <c r="GTV23" s="21"/>
      <c r="GTW23" s="21"/>
      <c r="GTX23" s="21"/>
      <c r="GTY23" s="21"/>
      <c r="GTZ23" s="21"/>
      <c r="GUA23" s="21"/>
      <c r="GUB23" s="21"/>
      <c r="GUC23" s="21"/>
      <c r="GUD23" s="21"/>
      <c r="GUE23" s="21"/>
      <c r="GUF23" s="21"/>
      <c r="GUG23" s="21"/>
      <c r="GUH23" s="21"/>
      <c r="GUI23" s="21"/>
      <c r="GUJ23" s="21"/>
      <c r="GUK23" s="21"/>
      <c r="GUL23" s="21"/>
      <c r="GUM23" s="21"/>
      <c r="GUN23" s="21"/>
      <c r="GUO23" s="21"/>
      <c r="GUP23" s="21"/>
      <c r="GUQ23" s="21"/>
      <c r="GUR23" s="21"/>
      <c r="GUS23" s="21"/>
      <c r="GUT23" s="21"/>
      <c r="GUU23" s="21"/>
      <c r="GUV23" s="21"/>
      <c r="GUW23" s="21"/>
      <c r="GUX23" s="21"/>
      <c r="GUY23" s="21"/>
      <c r="GUZ23" s="21"/>
      <c r="GVA23" s="21"/>
      <c r="GVB23" s="21"/>
      <c r="GVC23" s="21"/>
      <c r="GVD23" s="21"/>
      <c r="GVE23" s="21"/>
      <c r="GVF23" s="21"/>
      <c r="GVG23" s="21"/>
      <c r="GVH23" s="21"/>
      <c r="GVI23" s="21"/>
      <c r="GVJ23" s="21"/>
      <c r="GVK23" s="21"/>
      <c r="GVL23" s="21"/>
      <c r="GVM23" s="21"/>
      <c r="GVN23" s="21"/>
      <c r="GVO23" s="21"/>
      <c r="GVP23" s="21"/>
      <c r="GVQ23" s="21"/>
      <c r="GVR23" s="21"/>
      <c r="GVS23" s="21"/>
      <c r="GVT23" s="21"/>
      <c r="GVU23" s="21"/>
      <c r="GVV23" s="21"/>
      <c r="GVW23" s="21"/>
      <c r="GVX23" s="21"/>
      <c r="GVY23" s="21"/>
      <c r="GVZ23" s="21"/>
      <c r="GWA23" s="21"/>
      <c r="GWB23" s="21"/>
      <c r="GWC23" s="21"/>
      <c r="GWD23" s="21"/>
      <c r="GWE23" s="21"/>
      <c r="GWF23" s="21"/>
      <c r="GWG23" s="21"/>
      <c r="GWH23" s="21"/>
      <c r="GWI23" s="21"/>
      <c r="GWJ23" s="21"/>
      <c r="GWK23" s="21"/>
      <c r="GWL23" s="21"/>
      <c r="GWM23" s="21"/>
      <c r="GWN23" s="21"/>
      <c r="GWO23" s="21"/>
      <c r="GWP23" s="21"/>
      <c r="GWQ23" s="21"/>
      <c r="GWR23" s="21"/>
      <c r="GWS23" s="21"/>
      <c r="GWT23" s="21"/>
      <c r="GWU23" s="21"/>
      <c r="GWV23" s="21"/>
      <c r="GWW23" s="21"/>
      <c r="GWX23" s="21"/>
      <c r="GWY23" s="21"/>
      <c r="GWZ23" s="21"/>
      <c r="GXA23" s="21"/>
      <c r="GXB23" s="21"/>
      <c r="GXC23" s="21"/>
      <c r="GXD23" s="21"/>
      <c r="GXE23" s="21"/>
      <c r="GXF23" s="21"/>
      <c r="GXG23" s="21"/>
      <c r="GXH23" s="21"/>
      <c r="GXI23" s="21"/>
      <c r="GXJ23" s="21"/>
      <c r="GXK23" s="21"/>
      <c r="GXL23" s="21"/>
      <c r="GXM23" s="21"/>
      <c r="GXN23" s="21"/>
      <c r="GXO23" s="21"/>
      <c r="GXP23" s="21"/>
      <c r="GXQ23" s="21"/>
      <c r="GXR23" s="21"/>
      <c r="GXS23" s="21"/>
      <c r="GXT23" s="21"/>
      <c r="GXU23" s="21"/>
      <c r="GXV23" s="21"/>
      <c r="GXW23" s="21"/>
      <c r="GXX23" s="21"/>
      <c r="GXY23" s="21"/>
      <c r="GXZ23" s="21"/>
      <c r="GYA23" s="21"/>
      <c r="GYB23" s="21"/>
      <c r="GYC23" s="21"/>
      <c r="GYD23" s="21"/>
      <c r="GYE23" s="21"/>
      <c r="GYF23" s="21"/>
      <c r="GYG23" s="21"/>
      <c r="GYH23" s="21"/>
      <c r="GYI23" s="21"/>
      <c r="GYJ23" s="21"/>
      <c r="GYK23" s="21"/>
      <c r="GYL23" s="21"/>
      <c r="GYM23" s="21"/>
      <c r="GYN23" s="21"/>
      <c r="GYO23" s="21"/>
      <c r="GYP23" s="21"/>
      <c r="GYQ23" s="21"/>
      <c r="GYR23" s="21"/>
      <c r="GYS23" s="21"/>
      <c r="GYT23" s="21"/>
      <c r="GYU23" s="21"/>
      <c r="GYV23" s="21"/>
      <c r="GYW23" s="21"/>
      <c r="GYX23" s="21"/>
      <c r="GYY23" s="21"/>
      <c r="GYZ23" s="21"/>
      <c r="GZA23" s="21"/>
      <c r="GZB23" s="21"/>
      <c r="GZC23" s="21"/>
      <c r="GZD23" s="21"/>
      <c r="GZE23" s="21"/>
      <c r="GZF23" s="21"/>
      <c r="GZG23" s="21"/>
      <c r="GZH23" s="21"/>
      <c r="GZI23" s="21"/>
      <c r="GZJ23" s="21"/>
      <c r="GZK23" s="21"/>
      <c r="GZL23" s="21"/>
      <c r="GZM23" s="21"/>
      <c r="GZN23" s="21"/>
      <c r="GZO23" s="21"/>
      <c r="GZP23" s="21"/>
      <c r="GZQ23" s="21"/>
      <c r="GZR23" s="21"/>
      <c r="GZS23" s="21"/>
      <c r="GZT23" s="21"/>
      <c r="GZU23" s="21"/>
      <c r="GZV23" s="21"/>
      <c r="GZW23" s="21"/>
      <c r="GZX23" s="21"/>
      <c r="GZY23" s="21"/>
      <c r="GZZ23" s="21"/>
      <c r="HAA23" s="21"/>
      <c r="HAB23" s="21"/>
      <c r="HAC23" s="21"/>
      <c r="HAD23" s="21"/>
      <c r="HAE23" s="21"/>
      <c r="HAF23" s="21"/>
      <c r="HAG23" s="21"/>
      <c r="HAH23" s="21"/>
      <c r="HAI23" s="21"/>
      <c r="HAJ23" s="21"/>
      <c r="HAK23" s="21"/>
      <c r="HAL23" s="21"/>
      <c r="HAM23" s="21"/>
      <c r="HAN23" s="21"/>
      <c r="HAO23" s="21"/>
      <c r="HAP23" s="21"/>
      <c r="HAQ23" s="21"/>
      <c r="HAR23" s="21"/>
      <c r="HAS23" s="21"/>
      <c r="HAT23" s="21"/>
      <c r="HAU23" s="21"/>
      <c r="HAV23" s="21"/>
      <c r="HAW23" s="21"/>
      <c r="HAX23" s="21"/>
      <c r="HAY23" s="21"/>
      <c r="HAZ23" s="21"/>
      <c r="HBA23" s="21"/>
      <c r="HBB23" s="21"/>
      <c r="HBC23" s="21"/>
      <c r="HBD23" s="21"/>
      <c r="HBE23" s="21"/>
      <c r="HBF23" s="21"/>
      <c r="HBG23" s="21"/>
      <c r="HBH23" s="21"/>
      <c r="HBI23" s="21"/>
      <c r="HBJ23" s="21"/>
      <c r="HBK23" s="21"/>
      <c r="HBL23" s="21"/>
      <c r="HBM23" s="21"/>
      <c r="HBN23" s="21"/>
      <c r="HBO23" s="21"/>
      <c r="HBP23" s="21"/>
      <c r="HBQ23" s="21"/>
      <c r="HBR23" s="21"/>
      <c r="HBS23" s="21"/>
      <c r="HBT23" s="21"/>
      <c r="HBU23" s="21"/>
      <c r="HBV23" s="21"/>
      <c r="HBW23" s="21"/>
      <c r="HBX23" s="21"/>
      <c r="HBY23" s="21"/>
      <c r="HBZ23" s="21"/>
      <c r="HCA23" s="21"/>
      <c r="HCB23" s="21"/>
      <c r="HCC23" s="21"/>
      <c r="HCD23" s="21"/>
      <c r="HCE23" s="21"/>
      <c r="HCF23" s="21"/>
      <c r="HCG23" s="21"/>
      <c r="HCH23" s="21"/>
      <c r="HCI23" s="21"/>
      <c r="HCJ23" s="21"/>
      <c r="HCK23" s="21"/>
      <c r="HCL23" s="21"/>
      <c r="HCM23" s="21"/>
      <c r="HCN23" s="21"/>
      <c r="HCO23" s="21"/>
      <c r="HCP23" s="21"/>
      <c r="HCQ23" s="21"/>
      <c r="HCR23" s="21"/>
      <c r="HCS23" s="21"/>
      <c r="HCT23" s="21"/>
      <c r="HCU23" s="21"/>
      <c r="HCV23" s="21"/>
      <c r="HCW23" s="21"/>
      <c r="HCX23" s="21"/>
      <c r="HCY23" s="21"/>
      <c r="HCZ23" s="21"/>
      <c r="HDA23" s="21"/>
      <c r="HDB23" s="21"/>
      <c r="HDC23" s="21"/>
      <c r="HDD23" s="21"/>
      <c r="HDE23" s="21"/>
      <c r="HDF23" s="21"/>
      <c r="HDG23" s="21"/>
      <c r="HDH23" s="21"/>
      <c r="HDI23" s="21"/>
      <c r="HDJ23" s="21"/>
      <c r="HDK23" s="21"/>
      <c r="HDL23" s="21"/>
      <c r="HDM23" s="21"/>
      <c r="HDN23" s="21"/>
      <c r="HDO23" s="21"/>
      <c r="HDP23" s="21"/>
      <c r="HDQ23" s="21"/>
      <c r="HDR23" s="21"/>
      <c r="HDS23" s="21"/>
      <c r="HDT23" s="21"/>
      <c r="HDU23" s="21"/>
      <c r="HDV23" s="21"/>
      <c r="HDW23" s="21"/>
      <c r="HDX23" s="21"/>
      <c r="HDY23" s="21"/>
      <c r="HDZ23" s="21"/>
      <c r="HEA23" s="21"/>
      <c r="HEB23" s="21"/>
      <c r="HEC23" s="21"/>
      <c r="HED23" s="21"/>
      <c r="HEE23" s="21"/>
      <c r="HEF23" s="21"/>
      <c r="HEG23" s="21"/>
      <c r="HEH23" s="21"/>
      <c r="HEI23" s="21"/>
      <c r="HEJ23" s="21"/>
      <c r="HEK23" s="21"/>
      <c r="HEL23" s="21"/>
      <c r="HEM23" s="21"/>
      <c r="HEN23" s="21"/>
      <c r="HEO23" s="21"/>
      <c r="HEP23" s="21"/>
      <c r="HEQ23" s="21"/>
      <c r="HER23" s="21"/>
      <c r="HES23" s="21"/>
      <c r="HET23" s="21"/>
      <c r="HEU23" s="21"/>
      <c r="HEV23" s="21"/>
      <c r="HEW23" s="21"/>
      <c r="HEX23" s="21"/>
      <c r="HEY23" s="21"/>
      <c r="HEZ23" s="21"/>
      <c r="HFA23" s="21"/>
      <c r="HFB23" s="21"/>
      <c r="HFC23" s="21"/>
      <c r="HFD23" s="21"/>
      <c r="HFE23" s="21"/>
      <c r="HFF23" s="21"/>
      <c r="HFG23" s="21"/>
      <c r="HFH23" s="21"/>
      <c r="HFI23" s="21"/>
      <c r="HFJ23" s="21"/>
      <c r="HFK23" s="21"/>
      <c r="HFL23" s="21"/>
      <c r="HFM23" s="21"/>
      <c r="HFN23" s="21"/>
      <c r="HFO23" s="21"/>
      <c r="HFP23" s="21"/>
      <c r="HFQ23" s="21"/>
      <c r="HFR23" s="21"/>
      <c r="HFS23" s="21"/>
      <c r="HFT23" s="21"/>
      <c r="HFU23" s="21"/>
      <c r="HFV23" s="21"/>
      <c r="HFW23" s="21"/>
      <c r="HFX23" s="21"/>
      <c r="HFY23" s="21"/>
      <c r="HFZ23" s="21"/>
      <c r="HGA23" s="21"/>
      <c r="HGB23" s="21"/>
      <c r="HGC23" s="21"/>
      <c r="HGD23" s="21"/>
      <c r="HGE23" s="21"/>
      <c r="HGF23" s="21"/>
      <c r="HGG23" s="21"/>
      <c r="HGH23" s="21"/>
      <c r="HGI23" s="21"/>
      <c r="HGJ23" s="21"/>
      <c r="HGK23" s="21"/>
      <c r="HGL23" s="21"/>
      <c r="HGM23" s="21"/>
      <c r="HGN23" s="21"/>
      <c r="HGO23" s="21"/>
      <c r="HGP23" s="21"/>
      <c r="HGQ23" s="21"/>
      <c r="HGR23" s="21"/>
      <c r="HGS23" s="21"/>
      <c r="HGT23" s="21"/>
      <c r="HGU23" s="21"/>
      <c r="HGV23" s="21"/>
      <c r="HGW23" s="21"/>
      <c r="HGX23" s="21"/>
      <c r="HGY23" s="21"/>
      <c r="HGZ23" s="21"/>
      <c r="HHA23" s="21"/>
      <c r="HHB23" s="21"/>
      <c r="HHC23" s="21"/>
      <c r="HHD23" s="21"/>
      <c r="HHE23" s="21"/>
      <c r="HHF23" s="21"/>
      <c r="HHG23" s="21"/>
      <c r="HHH23" s="21"/>
      <c r="HHI23" s="21"/>
      <c r="HHJ23" s="21"/>
      <c r="HHK23" s="21"/>
      <c r="HHL23" s="21"/>
      <c r="HHM23" s="21"/>
      <c r="HHN23" s="21"/>
      <c r="HHO23" s="21"/>
      <c r="HHP23" s="21"/>
      <c r="HHQ23" s="21"/>
      <c r="HHR23" s="21"/>
      <c r="HHS23" s="21"/>
      <c r="HHT23" s="21"/>
      <c r="HHU23" s="21"/>
      <c r="HHV23" s="21"/>
      <c r="HHW23" s="21"/>
      <c r="HHX23" s="21"/>
      <c r="HHY23" s="21"/>
      <c r="HHZ23" s="21"/>
      <c r="HIA23" s="21"/>
      <c r="HIB23" s="21"/>
      <c r="HIC23" s="21"/>
      <c r="HID23" s="21"/>
      <c r="HIE23" s="21"/>
      <c r="HIF23" s="21"/>
      <c r="HIG23" s="21"/>
      <c r="HIH23" s="21"/>
      <c r="HII23" s="21"/>
      <c r="HIJ23" s="21"/>
      <c r="HIK23" s="21"/>
      <c r="HIL23" s="21"/>
      <c r="HIM23" s="21"/>
      <c r="HIN23" s="21"/>
      <c r="HIO23" s="21"/>
      <c r="HIP23" s="21"/>
      <c r="HIQ23" s="21"/>
      <c r="HIR23" s="21"/>
      <c r="HIS23" s="21"/>
      <c r="HIT23" s="21"/>
      <c r="HIU23" s="21"/>
      <c r="HIV23" s="21"/>
      <c r="HIW23" s="21"/>
      <c r="HIX23" s="21"/>
      <c r="HIY23" s="21"/>
      <c r="HIZ23" s="21"/>
      <c r="HJA23" s="21"/>
      <c r="HJB23" s="21"/>
      <c r="HJC23" s="21"/>
      <c r="HJD23" s="21"/>
      <c r="HJE23" s="21"/>
      <c r="HJF23" s="21"/>
      <c r="HJG23" s="21"/>
      <c r="HJH23" s="21"/>
      <c r="HJI23" s="21"/>
      <c r="HJJ23" s="21"/>
      <c r="HJK23" s="21"/>
      <c r="HJL23" s="21"/>
      <c r="HJM23" s="21"/>
      <c r="HJN23" s="21"/>
      <c r="HJO23" s="21"/>
      <c r="HJP23" s="21"/>
      <c r="HJQ23" s="21"/>
      <c r="HJR23" s="21"/>
      <c r="HJS23" s="21"/>
      <c r="HJT23" s="21"/>
      <c r="HJU23" s="21"/>
      <c r="HJV23" s="21"/>
      <c r="HJW23" s="21"/>
      <c r="HJX23" s="21"/>
      <c r="HJY23" s="21"/>
      <c r="HJZ23" s="21"/>
      <c r="HKA23" s="21"/>
      <c r="HKB23" s="21"/>
      <c r="HKC23" s="21"/>
      <c r="HKD23" s="21"/>
      <c r="HKE23" s="21"/>
      <c r="HKF23" s="21"/>
      <c r="HKG23" s="21"/>
      <c r="HKH23" s="21"/>
      <c r="HKI23" s="21"/>
      <c r="HKJ23" s="21"/>
      <c r="HKK23" s="21"/>
      <c r="HKL23" s="21"/>
      <c r="HKM23" s="21"/>
      <c r="HKN23" s="21"/>
      <c r="HKO23" s="21"/>
      <c r="HKP23" s="21"/>
      <c r="HKQ23" s="21"/>
      <c r="HKR23" s="21"/>
      <c r="HKS23" s="21"/>
      <c r="HKT23" s="21"/>
      <c r="HKU23" s="21"/>
      <c r="HKV23" s="21"/>
      <c r="HKW23" s="21"/>
      <c r="HKX23" s="21"/>
      <c r="HKY23" s="21"/>
      <c r="HKZ23" s="21"/>
      <c r="HLA23" s="21"/>
      <c r="HLB23" s="21"/>
      <c r="HLC23" s="21"/>
      <c r="HLD23" s="21"/>
      <c r="HLE23" s="21"/>
      <c r="HLF23" s="21"/>
      <c r="HLG23" s="21"/>
      <c r="HLH23" s="21"/>
      <c r="HLI23" s="21"/>
      <c r="HLJ23" s="21"/>
      <c r="HLK23" s="21"/>
      <c r="HLL23" s="21"/>
      <c r="HLM23" s="21"/>
      <c r="HLN23" s="21"/>
      <c r="HLO23" s="21"/>
      <c r="HLP23" s="21"/>
      <c r="HLQ23" s="21"/>
      <c r="HLR23" s="21"/>
      <c r="HLS23" s="21"/>
      <c r="HLT23" s="21"/>
      <c r="HLU23" s="21"/>
      <c r="HLV23" s="21"/>
      <c r="HLW23" s="21"/>
      <c r="HLX23" s="21"/>
      <c r="HLY23" s="21"/>
      <c r="HLZ23" s="21"/>
      <c r="HMA23" s="21"/>
      <c r="HMB23" s="21"/>
      <c r="HMC23" s="21"/>
      <c r="HMD23" s="21"/>
      <c r="HME23" s="21"/>
      <c r="HMF23" s="21"/>
      <c r="HMG23" s="21"/>
      <c r="HMH23" s="21"/>
      <c r="HMI23" s="21"/>
      <c r="HMJ23" s="21"/>
      <c r="HMK23" s="21"/>
      <c r="HML23" s="21"/>
      <c r="HMM23" s="21"/>
      <c r="HMN23" s="21"/>
      <c r="HMO23" s="21"/>
      <c r="HMP23" s="21"/>
      <c r="HMQ23" s="21"/>
      <c r="HMR23" s="21"/>
      <c r="HMS23" s="21"/>
      <c r="HMT23" s="21"/>
      <c r="HMU23" s="21"/>
      <c r="HMV23" s="21"/>
      <c r="HMW23" s="21"/>
      <c r="HMX23" s="21"/>
      <c r="HMY23" s="21"/>
      <c r="HMZ23" s="21"/>
      <c r="HNA23" s="21"/>
      <c r="HNB23" s="21"/>
      <c r="HNC23" s="21"/>
      <c r="HND23" s="21"/>
      <c r="HNE23" s="21"/>
      <c r="HNF23" s="21"/>
      <c r="HNG23" s="21"/>
      <c r="HNH23" s="21"/>
      <c r="HNI23" s="21"/>
      <c r="HNJ23" s="21"/>
      <c r="HNK23" s="21"/>
      <c r="HNL23" s="21"/>
      <c r="HNM23" s="21"/>
      <c r="HNN23" s="21"/>
      <c r="HNO23" s="21"/>
      <c r="HNP23" s="21"/>
      <c r="HNQ23" s="21"/>
      <c r="HNR23" s="21"/>
      <c r="HNS23" s="21"/>
      <c r="HNT23" s="21"/>
      <c r="HNU23" s="21"/>
      <c r="HNV23" s="21"/>
      <c r="HNW23" s="21"/>
      <c r="HNX23" s="21"/>
      <c r="HNY23" s="21"/>
      <c r="HNZ23" s="21"/>
      <c r="HOA23" s="21"/>
      <c r="HOB23" s="21"/>
      <c r="HOC23" s="21"/>
      <c r="HOD23" s="21"/>
      <c r="HOE23" s="21"/>
      <c r="HOF23" s="21"/>
      <c r="HOG23" s="21"/>
      <c r="HOH23" s="21"/>
      <c r="HOI23" s="21"/>
      <c r="HOJ23" s="21"/>
      <c r="HOK23" s="21"/>
      <c r="HOL23" s="21"/>
      <c r="HOM23" s="21"/>
      <c r="HON23" s="21"/>
      <c r="HOO23" s="21"/>
      <c r="HOP23" s="21"/>
      <c r="HOQ23" s="21"/>
      <c r="HOR23" s="21"/>
      <c r="HOS23" s="21"/>
      <c r="HOT23" s="21"/>
      <c r="HOU23" s="21"/>
      <c r="HOV23" s="21"/>
      <c r="HOW23" s="21"/>
      <c r="HOX23" s="21"/>
      <c r="HOY23" s="21"/>
      <c r="HOZ23" s="21"/>
      <c r="HPA23" s="21"/>
      <c r="HPB23" s="21"/>
      <c r="HPC23" s="21"/>
      <c r="HPD23" s="21"/>
      <c r="HPE23" s="21"/>
      <c r="HPF23" s="21"/>
      <c r="HPG23" s="21"/>
      <c r="HPH23" s="21"/>
      <c r="HPI23" s="21"/>
      <c r="HPJ23" s="21"/>
      <c r="HPK23" s="21"/>
      <c r="HPL23" s="21"/>
      <c r="HPM23" s="21"/>
      <c r="HPN23" s="21"/>
      <c r="HPO23" s="21"/>
      <c r="HPP23" s="21"/>
      <c r="HPQ23" s="21"/>
      <c r="HPR23" s="21"/>
      <c r="HPS23" s="21"/>
      <c r="HPT23" s="21"/>
      <c r="HPU23" s="21"/>
      <c r="HPV23" s="21"/>
      <c r="HPW23" s="21"/>
      <c r="HPX23" s="21"/>
      <c r="HPY23" s="21"/>
      <c r="HPZ23" s="21"/>
      <c r="HQA23" s="21"/>
      <c r="HQB23" s="21"/>
      <c r="HQC23" s="21"/>
      <c r="HQD23" s="21"/>
      <c r="HQE23" s="21"/>
      <c r="HQF23" s="21"/>
      <c r="HQG23" s="21"/>
      <c r="HQH23" s="21"/>
      <c r="HQI23" s="21"/>
      <c r="HQJ23" s="21"/>
      <c r="HQK23" s="21"/>
      <c r="HQL23" s="21"/>
      <c r="HQM23" s="21"/>
      <c r="HQN23" s="21"/>
      <c r="HQO23" s="21"/>
      <c r="HQP23" s="21"/>
      <c r="HQQ23" s="21"/>
      <c r="HQR23" s="21"/>
      <c r="HQS23" s="21"/>
      <c r="HQT23" s="21"/>
      <c r="HQU23" s="21"/>
      <c r="HQV23" s="21"/>
      <c r="HQW23" s="21"/>
      <c r="HQX23" s="21"/>
      <c r="HQY23" s="21"/>
      <c r="HQZ23" s="21"/>
      <c r="HRA23" s="21"/>
      <c r="HRB23" s="21"/>
      <c r="HRC23" s="21"/>
      <c r="HRD23" s="21"/>
      <c r="HRE23" s="21"/>
      <c r="HRF23" s="21"/>
      <c r="HRG23" s="21"/>
      <c r="HRH23" s="21"/>
      <c r="HRI23" s="21"/>
      <c r="HRJ23" s="21"/>
      <c r="HRK23" s="21"/>
      <c r="HRL23" s="21"/>
      <c r="HRM23" s="21"/>
      <c r="HRN23" s="21"/>
      <c r="HRO23" s="21"/>
      <c r="HRP23" s="21"/>
      <c r="HRQ23" s="21"/>
      <c r="HRR23" s="21"/>
      <c r="HRS23" s="21"/>
      <c r="HRT23" s="21"/>
      <c r="HRU23" s="21"/>
      <c r="HRV23" s="21"/>
      <c r="HRW23" s="21"/>
      <c r="HRX23" s="21"/>
      <c r="HRY23" s="21"/>
      <c r="HRZ23" s="21"/>
      <c r="HSA23" s="21"/>
      <c r="HSB23" s="21"/>
      <c r="HSC23" s="21"/>
      <c r="HSD23" s="21"/>
      <c r="HSE23" s="21"/>
      <c r="HSF23" s="21"/>
      <c r="HSG23" s="21"/>
      <c r="HSH23" s="21"/>
      <c r="HSI23" s="21"/>
      <c r="HSJ23" s="21"/>
      <c r="HSK23" s="21"/>
      <c r="HSL23" s="21"/>
      <c r="HSM23" s="21"/>
      <c r="HSN23" s="21"/>
      <c r="HSO23" s="21"/>
      <c r="HSP23" s="21"/>
      <c r="HSQ23" s="21"/>
      <c r="HSR23" s="21"/>
      <c r="HSS23" s="21"/>
      <c r="HST23" s="21"/>
      <c r="HSU23" s="21"/>
      <c r="HSV23" s="21"/>
      <c r="HSW23" s="21"/>
      <c r="HSX23" s="21"/>
      <c r="HSY23" s="21"/>
      <c r="HSZ23" s="21"/>
      <c r="HTA23" s="21"/>
      <c r="HTB23" s="21"/>
      <c r="HTC23" s="21"/>
      <c r="HTD23" s="21"/>
      <c r="HTE23" s="21"/>
      <c r="HTF23" s="21"/>
      <c r="HTG23" s="21"/>
      <c r="HTH23" s="21"/>
      <c r="HTI23" s="21"/>
      <c r="HTJ23" s="21"/>
      <c r="HTK23" s="21"/>
      <c r="HTL23" s="21"/>
      <c r="HTM23" s="21"/>
      <c r="HTN23" s="21"/>
      <c r="HTO23" s="21"/>
      <c r="HTP23" s="21"/>
      <c r="HTQ23" s="21"/>
      <c r="HTR23" s="21"/>
      <c r="HTS23" s="21"/>
      <c r="HTT23" s="21"/>
      <c r="HTU23" s="21"/>
      <c r="HTV23" s="21"/>
      <c r="HTW23" s="21"/>
      <c r="HTX23" s="21"/>
      <c r="HTY23" s="21"/>
      <c r="HTZ23" s="21"/>
      <c r="HUA23" s="21"/>
      <c r="HUB23" s="21"/>
      <c r="HUC23" s="21"/>
      <c r="HUD23" s="21"/>
      <c r="HUE23" s="21"/>
      <c r="HUF23" s="21"/>
      <c r="HUG23" s="21"/>
      <c r="HUH23" s="21"/>
      <c r="HUI23" s="21"/>
      <c r="HUJ23" s="21"/>
      <c r="HUK23" s="21"/>
      <c r="HUL23" s="21"/>
      <c r="HUM23" s="21"/>
      <c r="HUN23" s="21"/>
      <c r="HUO23" s="21"/>
      <c r="HUP23" s="21"/>
      <c r="HUQ23" s="21"/>
      <c r="HUR23" s="21"/>
      <c r="HUS23" s="21"/>
      <c r="HUT23" s="21"/>
      <c r="HUU23" s="21"/>
      <c r="HUV23" s="21"/>
      <c r="HUW23" s="21"/>
      <c r="HUX23" s="21"/>
      <c r="HUY23" s="21"/>
      <c r="HUZ23" s="21"/>
      <c r="HVA23" s="21"/>
      <c r="HVB23" s="21"/>
      <c r="HVC23" s="21"/>
      <c r="HVD23" s="21"/>
      <c r="HVE23" s="21"/>
      <c r="HVF23" s="21"/>
      <c r="HVG23" s="21"/>
      <c r="HVH23" s="21"/>
      <c r="HVI23" s="21"/>
      <c r="HVJ23" s="21"/>
      <c r="HVK23" s="21"/>
      <c r="HVL23" s="21"/>
      <c r="HVM23" s="21"/>
      <c r="HVN23" s="21"/>
      <c r="HVO23" s="21"/>
      <c r="HVP23" s="21"/>
      <c r="HVQ23" s="21"/>
      <c r="HVR23" s="21"/>
      <c r="HVS23" s="21"/>
      <c r="HVT23" s="21"/>
      <c r="HVU23" s="21"/>
      <c r="HVV23" s="21"/>
      <c r="HVW23" s="21"/>
      <c r="HVX23" s="21"/>
      <c r="HVY23" s="21"/>
      <c r="HVZ23" s="21"/>
      <c r="HWA23" s="21"/>
      <c r="HWB23" s="21"/>
      <c r="HWC23" s="21"/>
      <c r="HWD23" s="21"/>
      <c r="HWE23" s="21"/>
      <c r="HWF23" s="21"/>
      <c r="HWG23" s="21"/>
      <c r="HWH23" s="21"/>
      <c r="HWI23" s="21"/>
      <c r="HWJ23" s="21"/>
      <c r="HWK23" s="21"/>
      <c r="HWL23" s="21"/>
      <c r="HWM23" s="21"/>
      <c r="HWN23" s="21"/>
      <c r="HWO23" s="21"/>
      <c r="HWP23" s="21"/>
      <c r="HWQ23" s="21"/>
      <c r="HWR23" s="21"/>
      <c r="HWS23" s="21"/>
      <c r="HWT23" s="21"/>
      <c r="HWU23" s="21"/>
      <c r="HWV23" s="21"/>
      <c r="HWW23" s="21"/>
      <c r="HWX23" s="21"/>
      <c r="HWY23" s="21"/>
      <c r="HWZ23" s="21"/>
      <c r="HXA23" s="21"/>
      <c r="HXB23" s="21"/>
      <c r="HXC23" s="21"/>
      <c r="HXD23" s="21"/>
      <c r="HXE23" s="21"/>
      <c r="HXF23" s="21"/>
      <c r="HXG23" s="21"/>
      <c r="HXH23" s="21"/>
      <c r="HXI23" s="21"/>
      <c r="HXJ23" s="21"/>
      <c r="HXK23" s="21"/>
      <c r="HXL23" s="21"/>
      <c r="HXM23" s="21"/>
      <c r="HXN23" s="21"/>
      <c r="HXO23" s="21"/>
      <c r="HXP23" s="21"/>
      <c r="HXQ23" s="21"/>
      <c r="HXR23" s="21"/>
      <c r="HXS23" s="21"/>
      <c r="HXT23" s="21"/>
      <c r="HXU23" s="21"/>
      <c r="HXV23" s="21"/>
      <c r="HXW23" s="21"/>
      <c r="HXX23" s="21"/>
      <c r="HXY23" s="21"/>
      <c r="HXZ23" s="21"/>
      <c r="HYA23" s="21"/>
      <c r="HYB23" s="21"/>
      <c r="HYC23" s="21"/>
      <c r="HYD23" s="21"/>
      <c r="HYE23" s="21"/>
      <c r="HYF23" s="21"/>
      <c r="HYG23" s="21"/>
      <c r="HYH23" s="21"/>
      <c r="HYI23" s="21"/>
      <c r="HYJ23" s="21"/>
      <c r="HYK23" s="21"/>
      <c r="HYL23" s="21"/>
      <c r="HYM23" s="21"/>
      <c r="HYN23" s="21"/>
      <c r="HYO23" s="21"/>
      <c r="HYP23" s="21"/>
      <c r="HYQ23" s="21"/>
      <c r="HYR23" s="21"/>
      <c r="HYS23" s="21"/>
      <c r="HYT23" s="21"/>
      <c r="HYU23" s="21"/>
      <c r="HYV23" s="21"/>
      <c r="HYW23" s="21"/>
      <c r="HYX23" s="21"/>
      <c r="HYY23" s="21"/>
      <c r="HYZ23" s="21"/>
      <c r="HZA23" s="21"/>
      <c r="HZB23" s="21"/>
      <c r="HZC23" s="21"/>
      <c r="HZD23" s="21"/>
      <c r="HZE23" s="21"/>
      <c r="HZF23" s="21"/>
      <c r="HZG23" s="21"/>
      <c r="HZH23" s="21"/>
      <c r="HZI23" s="21"/>
      <c r="HZJ23" s="21"/>
      <c r="HZK23" s="21"/>
      <c r="HZL23" s="21"/>
      <c r="HZM23" s="21"/>
      <c r="HZN23" s="21"/>
      <c r="HZO23" s="21"/>
      <c r="HZP23" s="21"/>
      <c r="HZQ23" s="21"/>
      <c r="HZR23" s="21"/>
      <c r="HZS23" s="21"/>
      <c r="HZT23" s="21"/>
      <c r="HZU23" s="21"/>
      <c r="HZV23" s="21"/>
      <c r="HZW23" s="21"/>
      <c r="HZX23" s="21"/>
      <c r="HZY23" s="21"/>
      <c r="HZZ23" s="21"/>
      <c r="IAA23" s="21"/>
      <c r="IAB23" s="21"/>
      <c r="IAC23" s="21"/>
      <c r="IAD23" s="21"/>
      <c r="IAE23" s="21"/>
      <c r="IAF23" s="21"/>
      <c r="IAG23" s="21"/>
      <c r="IAH23" s="21"/>
      <c r="IAI23" s="21"/>
      <c r="IAJ23" s="21"/>
      <c r="IAK23" s="21"/>
      <c r="IAL23" s="21"/>
      <c r="IAM23" s="21"/>
      <c r="IAN23" s="21"/>
      <c r="IAO23" s="21"/>
      <c r="IAP23" s="21"/>
      <c r="IAQ23" s="21"/>
      <c r="IAR23" s="21"/>
      <c r="IAS23" s="21"/>
      <c r="IAT23" s="21"/>
      <c r="IAU23" s="21"/>
      <c r="IAV23" s="21"/>
      <c r="IAW23" s="21"/>
      <c r="IAX23" s="21"/>
      <c r="IAY23" s="21"/>
      <c r="IAZ23" s="21"/>
      <c r="IBA23" s="21"/>
      <c r="IBB23" s="21"/>
      <c r="IBC23" s="21"/>
      <c r="IBD23" s="21"/>
      <c r="IBE23" s="21"/>
      <c r="IBF23" s="21"/>
      <c r="IBG23" s="21"/>
      <c r="IBH23" s="21"/>
      <c r="IBI23" s="21"/>
      <c r="IBJ23" s="21"/>
      <c r="IBK23" s="21"/>
      <c r="IBL23" s="21"/>
      <c r="IBM23" s="21"/>
      <c r="IBN23" s="21"/>
      <c r="IBO23" s="21"/>
      <c r="IBP23" s="21"/>
      <c r="IBQ23" s="21"/>
      <c r="IBR23" s="21"/>
      <c r="IBS23" s="21"/>
      <c r="IBT23" s="21"/>
      <c r="IBU23" s="21"/>
      <c r="IBV23" s="21"/>
      <c r="IBW23" s="21"/>
      <c r="IBX23" s="21"/>
      <c r="IBY23" s="21"/>
      <c r="IBZ23" s="21"/>
      <c r="ICA23" s="21"/>
      <c r="ICB23" s="21"/>
      <c r="ICC23" s="21"/>
      <c r="ICD23" s="21"/>
      <c r="ICE23" s="21"/>
      <c r="ICF23" s="21"/>
      <c r="ICG23" s="21"/>
      <c r="ICH23" s="21"/>
      <c r="ICI23" s="21"/>
      <c r="ICJ23" s="21"/>
      <c r="ICK23" s="21"/>
      <c r="ICL23" s="21"/>
      <c r="ICM23" s="21"/>
      <c r="ICN23" s="21"/>
      <c r="ICO23" s="21"/>
      <c r="ICP23" s="21"/>
      <c r="ICQ23" s="21"/>
      <c r="ICR23" s="21"/>
      <c r="ICS23" s="21"/>
      <c r="ICT23" s="21"/>
      <c r="ICU23" s="21"/>
      <c r="ICV23" s="21"/>
      <c r="ICW23" s="21"/>
      <c r="ICX23" s="21"/>
      <c r="ICY23" s="21"/>
      <c r="ICZ23" s="21"/>
      <c r="IDA23" s="21"/>
      <c r="IDB23" s="21"/>
      <c r="IDC23" s="21"/>
      <c r="IDD23" s="21"/>
      <c r="IDE23" s="21"/>
      <c r="IDF23" s="21"/>
      <c r="IDG23" s="21"/>
      <c r="IDH23" s="21"/>
      <c r="IDI23" s="21"/>
      <c r="IDJ23" s="21"/>
      <c r="IDK23" s="21"/>
      <c r="IDL23" s="21"/>
      <c r="IDM23" s="21"/>
      <c r="IDN23" s="21"/>
      <c r="IDO23" s="21"/>
      <c r="IDP23" s="21"/>
      <c r="IDQ23" s="21"/>
      <c r="IDR23" s="21"/>
      <c r="IDS23" s="21"/>
      <c r="IDT23" s="21"/>
      <c r="IDU23" s="21"/>
      <c r="IDV23" s="21"/>
      <c r="IDW23" s="21"/>
      <c r="IDX23" s="21"/>
      <c r="IDY23" s="21"/>
      <c r="IDZ23" s="21"/>
      <c r="IEA23" s="21"/>
      <c r="IEB23" s="21"/>
      <c r="IEC23" s="21"/>
      <c r="IED23" s="21"/>
      <c r="IEE23" s="21"/>
      <c r="IEF23" s="21"/>
      <c r="IEG23" s="21"/>
      <c r="IEH23" s="21"/>
      <c r="IEI23" s="21"/>
      <c r="IEJ23" s="21"/>
      <c r="IEK23" s="21"/>
      <c r="IEL23" s="21"/>
      <c r="IEM23" s="21"/>
      <c r="IEN23" s="21"/>
      <c r="IEO23" s="21"/>
      <c r="IEP23" s="21"/>
      <c r="IEQ23" s="21"/>
      <c r="IER23" s="21"/>
      <c r="IES23" s="21"/>
      <c r="IET23" s="21"/>
      <c r="IEU23" s="21"/>
      <c r="IEV23" s="21"/>
      <c r="IEW23" s="21"/>
      <c r="IEX23" s="21"/>
      <c r="IEY23" s="21"/>
      <c r="IEZ23" s="21"/>
      <c r="IFA23" s="21"/>
      <c r="IFB23" s="21"/>
      <c r="IFC23" s="21"/>
      <c r="IFD23" s="21"/>
      <c r="IFE23" s="21"/>
      <c r="IFF23" s="21"/>
      <c r="IFG23" s="21"/>
      <c r="IFH23" s="21"/>
      <c r="IFI23" s="21"/>
      <c r="IFJ23" s="21"/>
      <c r="IFK23" s="21"/>
      <c r="IFL23" s="21"/>
      <c r="IFM23" s="21"/>
      <c r="IFN23" s="21"/>
      <c r="IFO23" s="21"/>
      <c r="IFP23" s="21"/>
      <c r="IFQ23" s="21"/>
      <c r="IFR23" s="21"/>
      <c r="IFS23" s="21"/>
      <c r="IFT23" s="21"/>
      <c r="IFU23" s="21"/>
      <c r="IFV23" s="21"/>
      <c r="IFW23" s="21"/>
      <c r="IFX23" s="21"/>
      <c r="IFY23" s="21"/>
      <c r="IFZ23" s="21"/>
      <c r="IGA23" s="21"/>
      <c r="IGB23" s="21"/>
      <c r="IGC23" s="21"/>
      <c r="IGD23" s="21"/>
      <c r="IGE23" s="21"/>
      <c r="IGF23" s="21"/>
      <c r="IGG23" s="21"/>
      <c r="IGH23" s="21"/>
      <c r="IGI23" s="21"/>
      <c r="IGJ23" s="21"/>
      <c r="IGK23" s="21"/>
      <c r="IGL23" s="21"/>
      <c r="IGM23" s="21"/>
      <c r="IGN23" s="21"/>
      <c r="IGO23" s="21"/>
      <c r="IGP23" s="21"/>
      <c r="IGQ23" s="21"/>
      <c r="IGR23" s="21"/>
      <c r="IGS23" s="21"/>
      <c r="IGT23" s="21"/>
      <c r="IGU23" s="21"/>
      <c r="IGV23" s="21"/>
      <c r="IGW23" s="21"/>
      <c r="IGX23" s="21"/>
      <c r="IGY23" s="21"/>
      <c r="IGZ23" s="21"/>
      <c r="IHA23" s="21"/>
      <c r="IHB23" s="21"/>
      <c r="IHC23" s="21"/>
      <c r="IHD23" s="21"/>
      <c r="IHE23" s="21"/>
      <c r="IHF23" s="21"/>
      <c r="IHG23" s="21"/>
      <c r="IHH23" s="21"/>
      <c r="IHI23" s="21"/>
      <c r="IHJ23" s="21"/>
      <c r="IHK23" s="21"/>
      <c r="IHL23" s="21"/>
      <c r="IHM23" s="21"/>
      <c r="IHN23" s="21"/>
      <c r="IHO23" s="21"/>
      <c r="IHP23" s="21"/>
      <c r="IHQ23" s="21"/>
      <c r="IHR23" s="21"/>
      <c r="IHS23" s="21"/>
      <c r="IHT23" s="21"/>
      <c r="IHU23" s="21"/>
      <c r="IHV23" s="21"/>
      <c r="IHW23" s="21"/>
      <c r="IHX23" s="21"/>
      <c r="IHY23" s="21"/>
      <c r="IHZ23" s="21"/>
      <c r="IIA23" s="21"/>
      <c r="IIB23" s="21"/>
      <c r="IIC23" s="21"/>
      <c r="IID23" s="21"/>
      <c r="IIE23" s="21"/>
      <c r="IIF23" s="21"/>
      <c r="IIG23" s="21"/>
      <c r="IIH23" s="21"/>
      <c r="III23" s="21"/>
      <c r="IIJ23" s="21"/>
      <c r="IIK23" s="21"/>
      <c r="IIL23" s="21"/>
      <c r="IIM23" s="21"/>
      <c r="IIN23" s="21"/>
      <c r="IIO23" s="21"/>
      <c r="IIP23" s="21"/>
      <c r="IIQ23" s="21"/>
      <c r="IIR23" s="21"/>
      <c r="IIS23" s="21"/>
      <c r="IIT23" s="21"/>
      <c r="IIU23" s="21"/>
      <c r="IIV23" s="21"/>
      <c r="IIW23" s="21"/>
      <c r="IIX23" s="21"/>
      <c r="IIY23" s="21"/>
      <c r="IIZ23" s="21"/>
      <c r="IJA23" s="21"/>
      <c r="IJB23" s="21"/>
      <c r="IJC23" s="21"/>
      <c r="IJD23" s="21"/>
      <c r="IJE23" s="21"/>
      <c r="IJF23" s="21"/>
      <c r="IJG23" s="21"/>
      <c r="IJH23" s="21"/>
      <c r="IJI23" s="21"/>
      <c r="IJJ23" s="21"/>
      <c r="IJK23" s="21"/>
      <c r="IJL23" s="21"/>
      <c r="IJM23" s="21"/>
      <c r="IJN23" s="21"/>
      <c r="IJO23" s="21"/>
      <c r="IJP23" s="21"/>
      <c r="IJQ23" s="21"/>
      <c r="IJR23" s="21"/>
      <c r="IJS23" s="21"/>
      <c r="IJT23" s="21"/>
      <c r="IJU23" s="21"/>
      <c r="IJV23" s="21"/>
      <c r="IJW23" s="21"/>
      <c r="IJX23" s="21"/>
      <c r="IJY23" s="21"/>
      <c r="IJZ23" s="21"/>
      <c r="IKA23" s="21"/>
      <c r="IKB23" s="21"/>
      <c r="IKC23" s="21"/>
      <c r="IKD23" s="21"/>
      <c r="IKE23" s="21"/>
      <c r="IKF23" s="21"/>
      <c r="IKG23" s="21"/>
      <c r="IKH23" s="21"/>
      <c r="IKI23" s="21"/>
      <c r="IKJ23" s="21"/>
      <c r="IKK23" s="21"/>
      <c r="IKL23" s="21"/>
      <c r="IKM23" s="21"/>
      <c r="IKN23" s="21"/>
      <c r="IKO23" s="21"/>
      <c r="IKP23" s="21"/>
      <c r="IKQ23" s="21"/>
      <c r="IKR23" s="21"/>
      <c r="IKS23" s="21"/>
      <c r="IKT23" s="21"/>
      <c r="IKU23" s="21"/>
      <c r="IKV23" s="21"/>
      <c r="IKW23" s="21"/>
      <c r="IKX23" s="21"/>
      <c r="IKY23" s="21"/>
      <c r="IKZ23" s="21"/>
      <c r="ILA23" s="21"/>
      <c r="ILB23" s="21"/>
      <c r="ILC23" s="21"/>
      <c r="ILD23" s="21"/>
      <c r="ILE23" s="21"/>
      <c r="ILF23" s="21"/>
      <c r="ILG23" s="21"/>
      <c r="ILH23" s="21"/>
      <c r="ILI23" s="21"/>
      <c r="ILJ23" s="21"/>
      <c r="ILK23" s="21"/>
      <c r="ILL23" s="21"/>
      <c r="ILM23" s="21"/>
      <c r="ILN23" s="21"/>
      <c r="ILO23" s="21"/>
      <c r="ILP23" s="21"/>
      <c r="ILQ23" s="21"/>
      <c r="ILR23" s="21"/>
      <c r="ILS23" s="21"/>
      <c r="ILT23" s="21"/>
      <c r="ILU23" s="21"/>
      <c r="ILV23" s="21"/>
      <c r="ILW23" s="21"/>
      <c r="ILX23" s="21"/>
      <c r="ILY23" s="21"/>
      <c r="ILZ23" s="21"/>
      <c r="IMA23" s="21"/>
      <c r="IMB23" s="21"/>
      <c r="IMC23" s="21"/>
      <c r="IMD23" s="21"/>
      <c r="IME23" s="21"/>
      <c r="IMF23" s="21"/>
      <c r="IMG23" s="21"/>
      <c r="IMH23" s="21"/>
      <c r="IMI23" s="21"/>
      <c r="IMJ23" s="21"/>
      <c r="IMK23" s="21"/>
      <c r="IML23" s="21"/>
      <c r="IMM23" s="21"/>
      <c r="IMN23" s="21"/>
      <c r="IMO23" s="21"/>
      <c r="IMP23" s="21"/>
      <c r="IMQ23" s="21"/>
      <c r="IMR23" s="21"/>
      <c r="IMS23" s="21"/>
      <c r="IMT23" s="21"/>
      <c r="IMU23" s="21"/>
      <c r="IMV23" s="21"/>
      <c r="IMW23" s="21"/>
      <c r="IMX23" s="21"/>
      <c r="IMY23" s="21"/>
      <c r="IMZ23" s="21"/>
      <c r="INA23" s="21"/>
      <c r="INB23" s="21"/>
      <c r="INC23" s="21"/>
      <c r="IND23" s="21"/>
      <c r="INE23" s="21"/>
      <c r="INF23" s="21"/>
      <c r="ING23" s="21"/>
      <c r="INH23" s="21"/>
      <c r="INI23" s="21"/>
      <c r="INJ23" s="21"/>
      <c r="INK23" s="21"/>
      <c r="INL23" s="21"/>
      <c r="INM23" s="21"/>
      <c r="INN23" s="21"/>
      <c r="INO23" s="21"/>
      <c r="INP23" s="21"/>
      <c r="INQ23" s="21"/>
      <c r="INR23" s="21"/>
      <c r="INS23" s="21"/>
      <c r="INT23" s="21"/>
      <c r="INU23" s="21"/>
      <c r="INV23" s="21"/>
      <c r="INW23" s="21"/>
      <c r="INX23" s="21"/>
      <c r="INY23" s="21"/>
      <c r="INZ23" s="21"/>
      <c r="IOA23" s="21"/>
      <c r="IOB23" s="21"/>
      <c r="IOC23" s="21"/>
      <c r="IOD23" s="21"/>
      <c r="IOE23" s="21"/>
      <c r="IOF23" s="21"/>
      <c r="IOG23" s="21"/>
      <c r="IOH23" s="21"/>
      <c r="IOI23" s="21"/>
      <c r="IOJ23" s="21"/>
      <c r="IOK23" s="21"/>
      <c r="IOL23" s="21"/>
      <c r="IOM23" s="21"/>
      <c r="ION23" s="21"/>
      <c r="IOO23" s="21"/>
      <c r="IOP23" s="21"/>
      <c r="IOQ23" s="21"/>
      <c r="IOR23" s="21"/>
      <c r="IOS23" s="21"/>
      <c r="IOT23" s="21"/>
      <c r="IOU23" s="21"/>
      <c r="IOV23" s="21"/>
      <c r="IOW23" s="21"/>
      <c r="IOX23" s="21"/>
      <c r="IOY23" s="21"/>
      <c r="IOZ23" s="21"/>
      <c r="IPA23" s="21"/>
      <c r="IPB23" s="21"/>
      <c r="IPC23" s="21"/>
      <c r="IPD23" s="21"/>
      <c r="IPE23" s="21"/>
      <c r="IPF23" s="21"/>
      <c r="IPG23" s="21"/>
      <c r="IPH23" s="21"/>
      <c r="IPI23" s="21"/>
      <c r="IPJ23" s="21"/>
      <c r="IPK23" s="21"/>
      <c r="IPL23" s="21"/>
      <c r="IPM23" s="21"/>
      <c r="IPN23" s="21"/>
      <c r="IPO23" s="21"/>
      <c r="IPP23" s="21"/>
      <c r="IPQ23" s="21"/>
      <c r="IPR23" s="21"/>
      <c r="IPS23" s="21"/>
      <c r="IPT23" s="21"/>
      <c r="IPU23" s="21"/>
      <c r="IPV23" s="21"/>
      <c r="IPW23" s="21"/>
      <c r="IPX23" s="21"/>
      <c r="IPY23" s="21"/>
      <c r="IPZ23" s="21"/>
      <c r="IQA23" s="21"/>
      <c r="IQB23" s="21"/>
      <c r="IQC23" s="21"/>
      <c r="IQD23" s="21"/>
      <c r="IQE23" s="21"/>
      <c r="IQF23" s="21"/>
      <c r="IQG23" s="21"/>
      <c r="IQH23" s="21"/>
      <c r="IQI23" s="21"/>
      <c r="IQJ23" s="21"/>
      <c r="IQK23" s="21"/>
      <c r="IQL23" s="21"/>
      <c r="IQM23" s="21"/>
      <c r="IQN23" s="21"/>
      <c r="IQO23" s="21"/>
      <c r="IQP23" s="21"/>
      <c r="IQQ23" s="21"/>
      <c r="IQR23" s="21"/>
      <c r="IQS23" s="21"/>
      <c r="IQT23" s="21"/>
      <c r="IQU23" s="21"/>
      <c r="IQV23" s="21"/>
      <c r="IQW23" s="21"/>
      <c r="IQX23" s="21"/>
      <c r="IQY23" s="21"/>
      <c r="IQZ23" s="21"/>
      <c r="IRA23" s="21"/>
      <c r="IRB23" s="21"/>
      <c r="IRC23" s="21"/>
      <c r="IRD23" s="21"/>
      <c r="IRE23" s="21"/>
      <c r="IRF23" s="21"/>
      <c r="IRG23" s="21"/>
      <c r="IRH23" s="21"/>
      <c r="IRI23" s="21"/>
      <c r="IRJ23" s="21"/>
      <c r="IRK23" s="21"/>
      <c r="IRL23" s="21"/>
      <c r="IRM23" s="21"/>
      <c r="IRN23" s="21"/>
      <c r="IRO23" s="21"/>
      <c r="IRP23" s="21"/>
      <c r="IRQ23" s="21"/>
      <c r="IRR23" s="21"/>
      <c r="IRS23" s="21"/>
      <c r="IRT23" s="21"/>
      <c r="IRU23" s="21"/>
      <c r="IRV23" s="21"/>
      <c r="IRW23" s="21"/>
      <c r="IRX23" s="21"/>
      <c r="IRY23" s="21"/>
      <c r="IRZ23" s="21"/>
      <c r="ISA23" s="21"/>
      <c r="ISB23" s="21"/>
      <c r="ISC23" s="21"/>
      <c r="ISD23" s="21"/>
      <c r="ISE23" s="21"/>
      <c r="ISF23" s="21"/>
      <c r="ISG23" s="21"/>
      <c r="ISH23" s="21"/>
      <c r="ISI23" s="21"/>
      <c r="ISJ23" s="21"/>
      <c r="ISK23" s="21"/>
      <c r="ISL23" s="21"/>
      <c r="ISM23" s="21"/>
      <c r="ISN23" s="21"/>
      <c r="ISO23" s="21"/>
      <c r="ISP23" s="21"/>
      <c r="ISQ23" s="21"/>
      <c r="ISR23" s="21"/>
      <c r="ISS23" s="21"/>
      <c r="IST23" s="21"/>
      <c r="ISU23" s="21"/>
      <c r="ISV23" s="21"/>
      <c r="ISW23" s="21"/>
      <c r="ISX23" s="21"/>
      <c r="ISY23" s="21"/>
      <c r="ISZ23" s="21"/>
      <c r="ITA23" s="21"/>
      <c r="ITB23" s="21"/>
      <c r="ITC23" s="21"/>
      <c r="ITD23" s="21"/>
      <c r="ITE23" s="21"/>
      <c r="ITF23" s="21"/>
      <c r="ITG23" s="21"/>
      <c r="ITH23" s="21"/>
      <c r="ITI23" s="21"/>
      <c r="ITJ23" s="21"/>
      <c r="ITK23" s="21"/>
      <c r="ITL23" s="21"/>
      <c r="ITM23" s="21"/>
      <c r="ITN23" s="21"/>
      <c r="ITO23" s="21"/>
      <c r="ITP23" s="21"/>
      <c r="ITQ23" s="21"/>
      <c r="ITR23" s="21"/>
      <c r="ITS23" s="21"/>
      <c r="ITT23" s="21"/>
      <c r="ITU23" s="21"/>
      <c r="ITV23" s="21"/>
      <c r="ITW23" s="21"/>
      <c r="ITX23" s="21"/>
      <c r="ITY23" s="21"/>
      <c r="ITZ23" s="21"/>
      <c r="IUA23" s="21"/>
      <c r="IUB23" s="21"/>
      <c r="IUC23" s="21"/>
      <c r="IUD23" s="21"/>
      <c r="IUE23" s="21"/>
      <c r="IUF23" s="21"/>
      <c r="IUG23" s="21"/>
      <c r="IUH23" s="21"/>
      <c r="IUI23" s="21"/>
      <c r="IUJ23" s="21"/>
      <c r="IUK23" s="21"/>
      <c r="IUL23" s="21"/>
      <c r="IUM23" s="21"/>
      <c r="IUN23" s="21"/>
      <c r="IUO23" s="21"/>
      <c r="IUP23" s="21"/>
      <c r="IUQ23" s="21"/>
      <c r="IUR23" s="21"/>
      <c r="IUS23" s="21"/>
      <c r="IUT23" s="21"/>
      <c r="IUU23" s="21"/>
      <c r="IUV23" s="21"/>
      <c r="IUW23" s="21"/>
      <c r="IUX23" s="21"/>
      <c r="IUY23" s="21"/>
      <c r="IUZ23" s="21"/>
      <c r="IVA23" s="21"/>
      <c r="IVB23" s="21"/>
      <c r="IVC23" s="21"/>
      <c r="IVD23" s="21"/>
      <c r="IVE23" s="21"/>
      <c r="IVF23" s="21"/>
      <c r="IVG23" s="21"/>
      <c r="IVH23" s="21"/>
      <c r="IVI23" s="21"/>
      <c r="IVJ23" s="21"/>
      <c r="IVK23" s="21"/>
      <c r="IVL23" s="21"/>
      <c r="IVM23" s="21"/>
      <c r="IVN23" s="21"/>
      <c r="IVO23" s="21"/>
      <c r="IVP23" s="21"/>
      <c r="IVQ23" s="21"/>
      <c r="IVR23" s="21"/>
      <c r="IVS23" s="21"/>
      <c r="IVT23" s="21"/>
      <c r="IVU23" s="21"/>
      <c r="IVV23" s="21"/>
      <c r="IVW23" s="21"/>
      <c r="IVX23" s="21"/>
      <c r="IVY23" s="21"/>
      <c r="IVZ23" s="21"/>
      <c r="IWA23" s="21"/>
      <c r="IWB23" s="21"/>
      <c r="IWC23" s="21"/>
      <c r="IWD23" s="21"/>
      <c r="IWE23" s="21"/>
      <c r="IWF23" s="21"/>
      <c r="IWG23" s="21"/>
      <c r="IWH23" s="21"/>
      <c r="IWI23" s="21"/>
      <c r="IWJ23" s="21"/>
      <c r="IWK23" s="21"/>
      <c r="IWL23" s="21"/>
      <c r="IWM23" s="21"/>
      <c r="IWN23" s="21"/>
      <c r="IWO23" s="21"/>
      <c r="IWP23" s="21"/>
      <c r="IWQ23" s="21"/>
      <c r="IWR23" s="21"/>
      <c r="IWS23" s="21"/>
      <c r="IWT23" s="21"/>
      <c r="IWU23" s="21"/>
      <c r="IWV23" s="21"/>
      <c r="IWW23" s="21"/>
      <c r="IWX23" s="21"/>
      <c r="IWY23" s="21"/>
      <c r="IWZ23" s="21"/>
      <c r="IXA23" s="21"/>
      <c r="IXB23" s="21"/>
      <c r="IXC23" s="21"/>
      <c r="IXD23" s="21"/>
      <c r="IXE23" s="21"/>
      <c r="IXF23" s="21"/>
      <c r="IXG23" s="21"/>
      <c r="IXH23" s="21"/>
      <c r="IXI23" s="21"/>
      <c r="IXJ23" s="21"/>
      <c r="IXK23" s="21"/>
      <c r="IXL23" s="21"/>
      <c r="IXM23" s="21"/>
      <c r="IXN23" s="21"/>
      <c r="IXO23" s="21"/>
      <c r="IXP23" s="21"/>
      <c r="IXQ23" s="21"/>
      <c r="IXR23" s="21"/>
      <c r="IXS23" s="21"/>
      <c r="IXT23" s="21"/>
      <c r="IXU23" s="21"/>
      <c r="IXV23" s="21"/>
      <c r="IXW23" s="21"/>
      <c r="IXX23" s="21"/>
      <c r="IXY23" s="21"/>
      <c r="IXZ23" s="21"/>
      <c r="IYA23" s="21"/>
      <c r="IYB23" s="21"/>
      <c r="IYC23" s="21"/>
      <c r="IYD23" s="21"/>
      <c r="IYE23" s="21"/>
      <c r="IYF23" s="21"/>
      <c r="IYG23" s="21"/>
      <c r="IYH23" s="21"/>
      <c r="IYI23" s="21"/>
      <c r="IYJ23" s="21"/>
      <c r="IYK23" s="21"/>
      <c r="IYL23" s="21"/>
      <c r="IYM23" s="21"/>
      <c r="IYN23" s="21"/>
      <c r="IYO23" s="21"/>
      <c r="IYP23" s="21"/>
      <c r="IYQ23" s="21"/>
      <c r="IYR23" s="21"/>
      <c r="IYS23" s="21"/>
      <c r="IYT23" s="21"/>
      <c r="IYU23" s="21"/>
      <c r="IYV23" s="21"/>
      <c r="IYW23" s="21"/>
      <c r="IYX23" s="21"/>
      <c r="IYY23" s="21"/>
      <c r="IYZ23" s="21"/>
      <c r="IZA23" s="21"/>
      <c r="IZB23" s="21"/>
      <c r="IZC23" s="21"/>
      <c r="IZD23" s="21"/>
      <c r="IZE23" s="21"/>
      <c r="IZF23" s="21"/>
      <c r="IZG23" s="21"/>
      <c r="IZH23" s="21"/>
      <c r="IZI23" s="21"/>
      <c r="IZJ23" s="21"/>
      <c r="IZK23" s="21"/>
      <c r="IZL23" s="21"/>
      <c r="IZM23" s="21"/>
      <c r="IZN23" s="21"/>
      <c r="IZO23" s="21"/>
      <c r="IZP23" s="21"/>
      <c r="IZQ23" s="21"/>
      <c r="IZR23" s="21"/>
      <c r="IZS23" s="21"/>
      <c r="IZT23" s="21"/>
      <c r="IZU23" s="21"/>
      <c r="IZV23" s="21"/>
      <c r="IZW23" s="21"/>
      <c r="IZX23" s="21"/>
      <c r="IZY23" s="21"/>
      <c r="IZZ23" s="21"/>
      <c r="JAA23" s="21"/>
      <c r="JAB23" s="21"/>
      <c r="JAC23" s="21"/>
      <c r="JAD23" s="21"/>
      <c r="JAE23" s="21"/>
      <c r="JAF23" s="21"/>
      <c r="JAG23" s="21"/>
      <c r="JAH23" s="21"/>
      <c r="JAI23" s="21"/>
      <c r="JAJ23" s="21"/>
      <c r="JAK23" s="21"/>
      <c r="JAL23" s="21"/>
      <c r="JAM23" s="21"/>
      <c r="JAN23" s="21"/>
      <c r="JAO23" s="21"/>
      <c r="JAP23" s="21"/>
      <c r="JAQ23" s="21"/>
      <c r="JAR23" s="21"/>
      <c r="JAS23" s="21"/>
      <c r="JAT23" s="21"/>
      <c r="JAU23" s="21"/>
      <c r="JAV23" s="21"/>
      <c r="JAW23" s="21"/>
      <c r="JAX23" s="21"/>
      <c r="JAY23" s="21"/>
      <c r="JAZ23" s="21"/>
      <c r="JBA23" s="21"/>
      <c r="JBB23" s="21"/>
      <c r="JBC23" s="21"/>
      <c r="JBD23" s="21"/>
      <c r="JBE23" s="21"/>
      <c r="JBF23" s="21"/>
      <c r="JBG23" s="21"/>
      <c r="JBH23" s="21"/>
      <c r="JBI23" s="21"/>
      <c r="JBJ23" s="21"/>
      <c r="JBK23" s="21"/>
      <c r="JBL23" s="21"/>
      <c r="JBM23" s="21"/>
      <c r="JBN23" s="21"/>
      <c r="JBO23" s="21"/>
      <c r="JBP23" s="21"/>
      <c r="JBQ23" s="21"/>
      <c r="JBR23" s="21"/>
      <c r="JBS23" s="21"/>
      <c r="JBT23" s="21"/>
      <c r="JBU23" s="21"/>
      <c r="JBV23" s="21"/>
      <c r="JBW23" s="21"/>
      <c r="JBX23" s="21"/>
      <c r="JBY23" s="21"/>
      <c r="JBZ23" s="21"/>
      <c r="JCA23" s="21"/>
      <c r="JCB23" s="21"/>
      <c r="JCC23" s="21"/>
      <c r="JCD23" s="21"/>
      <c r="JCE23" s="21"/>
      <c r="JCF23" s="21"/>
      <c r="JCG23" s="21"/>
      <c r="JCH23" s="21"/>
      <c r="JCI23" s="21"/>
      <c r="JCJ23" s="21"/>
      <c r="JCK23" s="21"/>
      <c r="JCL23" s="21"/>
      <c r="JCM23" s="21"/>
      <c r="JCN23" s="21"/>
      <c r="JCO23" s="21"/>
      <c r="JCP23" s="21"/>
      <c r="JCQ23" s="21"/>
      <c r="JCR23" s="21"/>
      <c r="JCS23" s="21"/>
      <c r="JCT23" s="21"/>
      <c r="JCU23" s="21"/>
      <c r="JCV23" s="21"/>
      <c r="JCW23" s="21"/>
      <c r="JCX23" s="21"/>
      <c r="JCY23" s="21"/>
      <c r="JCZ23" s="21"/>
      <c r="JDA23" s="21"/>
      <c r="JDB23" s="21"/>
      <c r="JDC23" s="21"/>
      <c r="JDD23" s="21"/>
      <c r="JDE23" s="21"/>
      <c r="JDF23" s="21"/>
      <c r="JDG23" s="21"/>
      <c r="JDH23" s="21"/>
      <c r="JDI23" s="21"/>
      <c r="JDJ23" s="21"/>
      <c r="JDK23" s="21"/>
      <c r="JDL23" s="21"/>
      <c r="JDM23" s="21"/>
      <c r="JDN23" s="21"/>
      <c r="JDO23" s="21"/>
      <c r="JDP23" s="21"/>
      <c r="JDQ23" s="21"/>
      <c r="JDR23" s="21"/>
      <c r="JDS23" s="21"/>
      <c r="JDT23" s="21"/>
      <c r="JDU23" s="21"/>
      <c r="JDV23" s="21"/>
      <c r="JDW23" s="21"/>
      <c r="JDX23" s="21"/>
      <c r="JDY23" s="21"/>
      <c r="JDZ23" s="21"/>
      <c r="JEA23" s="21"/>
      <c r="JEB23" s="21"/>
      <c r="JEC23" s="21"/>
      <c r="JED23" s="21"/>
      <c r="JEE23" s="21"/>
      <c r="JEF23" s="21"/>
      <c r="JEG23" s="21"/>
      <c r="JEH23" s="21"/>
      <c r="JEI23" s="21"/>
      <c r="JEJ23" s="21"/>
      <c r="JEK23" s="21"/>
      <c r="JEL23" s="21"/>
      <c r="JEM23" s="21"/>
      <c r="JEN23" s="21"/>
      <c r="JEO23" s="21"/>
      <c r="JEP23" s="21"/>
      <c r="JEQ23" s="21"/>
      <c r="JER23" s="21"/>
      <c r="JES23" s="21"/>
      <c r="JET23" s="21"/>
      <c r="JEU23" s="21"/>
      <c r="JEV23" s="21"/>
      <c r="JEW23" s="21"/>
      <c r="JEX23" s="21"/>
      <c r="JEY23" s="21"/>
      <c r="JEZ23" s="21"/>
      <c r="JFA23" s="21"/>
      <c r="JFB23" s="21"/>
      <c r="JFC23" s="21"/>
      <c r="JFD23" s="21"/>
      <c r="JFE23" s="21"/>
      <c r="JFF23" s="21"/>
      <c r="JFG23" s="21"/>
      <c r="JFH23" s="21"/>
      <c r="JFI23" s="21"/>
      <c r="JFJ23" s="21"/>
      <c r="JFK23" s="21"/>
      <c r="JFL23" s="21"/>
      <c r="JFM23" s="21"/>
      <c r="JFN23" s="21"/>
      <c r="JFO23" s="21"/>
      <c r="JFP23" s="21"/>
      <c r="JFQ23" s="21"/>
      <c r="JFR23" s="21"/>
      <c r="JFS23" s="21"/>
      <c r="JFT23" s="21"/>
      <c r="JFU23" s="21"/>
      <c r="JFV23" s="21"/>
      <c r="JFW23" s="21"/>
      <c r="JFX23" s="21"/>
      <c r="JFY23" s="21"/>
      <c r="JFZ23" s="21"/>
      <c r="JGA23" s="21"/>
      <c r="JGB23" s="21"/>
      <c r="JGC23" s="21"/>
      <c r="JGD23" s="21"/>
      <c r="JGE23" s="21"/>
      <c r="JGF23" s="21"/>
      <c r="JGG23" s="21"/>
      <c r="JGH23" s="21"/>
      <c r="JGI23" s="21"/>
      <c r="JGJ23" s="21"/>
      <c r="JGK23" s="21"/>
      <c r="JGL23" s="21"/>
      <c r="JGM23" s="21"/>
      <c r="JGN23" s="21"/>
      <c r="JGO23" s="21"/>
      <c r="JGP23" s="21"/>
      <c r="JGQ23" s="21"/>
      <c r="JGR23" s="21"/>
      <c r="JGS23" s="21"/>
      <c r="JGT23" s="21"/>
      <c r="JGU23" s="21"/>
      <c r="JGV23" s="21"/>
      <c r="JGW23" s="21"/>
      <c r="JGX23" s="21"/>
      <c r="JGY23" s="21"/>
      <c r="JGZ23" s="21"/>
      <c r="JHA23" s="21"/>
      <c r="JHB23" s="21"/>
      <c r="JHC23" s="21"/>
      <c r="JHD23" s="21"/>
      <c r="JHE23" s="21"/>
      <c r="JHF23" s="21"/>
      <c r="JHG23" s="21"/>
      <c r="JHH23" s="21"/>
      <c r="JHI23" s="21"/>
      <c r="JHJ23" s="21"/>
      <c r="JHK23" s="21"/>
      <c r="JHL23" s="21"/>
      <c r="JHM23" s="21"/>
      <c r="JHN23" s="21"/>
      <c r="JHO23" s="21"/>
      <c r="JHP23" s="21"/>
      <c r="JHQ23" s="21"/>
      <c r="JHR23" s="21"/>
      <c r="JHS23" s="21"/>
      <c r="JHT23" s="21"/>
      <c r="JHU23" s="21"/>
      <c r="JHV23" s="21"/>
      <c r="JHW23" s="21"/>
      <c r="JHX23" s="21"/>
      <c r="JHY23" s="21"/>
      <c r="JHZ23" s="21"/>
      <c r="JIA23" s="21"/>
      <c r="JIB23" s="21"/>
      <c r="JIC23" s="21"/>
      <c r="JID23" s="21"/>
      <c r="JIE23" s="21"/>
      <c r="JIF23" s="21"/>
      <c r="JIG23" s="21"/>
      <c r="JIH23" s="21"/>
      <c r="JII23" s="21"/>
      <c r="JIJ23" s="21"/>
      <c r="JIK23" s="21"/>
      <c r="JIL23" s="21"/>
      <c r="JIM23" s="21"/>
      <c r="JIN23" s="21"/>
      <c r="JIO23" s="21"/>
      <c r="JIP23" s="21"/>
      <c r="JIQ23" s="21"/>
      <c r="JIR23" s="21"/>
      <c r="JIS23" s="21"/>
      <c r="JIT23" s="21"/>
      <c r="JIU23" s="21"/>
      <c r="JIV23" s="21"/>
      <c r="JIW23" s="21"/>
      <c r="JIX23" s="21"/>
      <c r="JIY23" s="21"/>
      <c r="JIZ23" s="21"/>
      <c r="JJA23" s="21"/>
      <c r="JJB23" s="21"/>
      <c r="JJC23" s="21"/>
      <c r="JJD23" s="21"/>
      <c r="JJE23" s="21"/>
      <c r="JJF23" s="21"/>
      <c r="JJG23" s="21"/>
      <c r="JJH23" s="21"/>
      <c r="JJI23" s="21"/>
      <c r="JJJ23" s="21"/>
      <c r="JJK23" s="21"/>
      <c r="JJL23" s="21"/>
      <c r="JJM23" s="21"/>
      <c r="JJN23" s="21"/>
      <c r="JJO23" s="21"/>
      <c r="JJP23" s="21"/>
      <c r="JJQ23" s="21"/>
      <c r="JJR23" s="21"/>
      <c r="JJS23" s="21"/>
      <c r="JJT23" s="21"/>
      <c r="JJU23" s="21"/>
      <c r="JJV23" s="21"/>
      <c r="JJW23" s="21"/>
      <c r="JJX23" s="21"/>
      <c r="JJY23" s="21"/>
      <c r="JJZ23" s="21"/>
      <c r="JKA23" s="21"/>
      <c r="JKB23" s="21"/>
      <c r="JKC23" s="21"/>
      <c r="JKD23" s="21"/>
      <c r="JKE23" s="21"/>
      <c r="JKF23" s="21"/>
      <c r="JKG23" s="21"/>
      <c r="JKH23" s="21"/>
      <c r="JKI23" s="21"/>
      <c r="JKJ23" s="21"/>
      <c r="JKK23" s="21"/>
      <c r="JKL23" s="21"/>
      <c r="JKM23" s="21"/>
      <c r="JKN23" s="21"/>
      <c r="JKO23" s="21"/>
      <c r="JKP23" s="21"/>
      <c r="JKQ23" s="21"/>
      <c r="JKR23" s="21"/>
      <c r="JKS23" s="21"/>
      <c r="JKT23" s="21"/>
      <c r="JKU23" s="21"/>
      <c r="JKV23" s="21"/>
      <c r="JKW23" s="21"/>
      <c r="JKX23" s="21"/>
      <c r="JKY23" s="21"/>
      <c r="JKZ23" s="21"/>
      <c r="JLA23" s="21"/>
      <c r="JLB23" s="21"/>
      <c r="JLC23" s="21"/>
      <c r="JLD23" s="21"/>
      <c r="JLE23" s="21"/>
      <c r="JLF23" s="21"/>
      <c r="JLG23" s="21"/>
      <c r="JLH23" s="21"/>
      <c r="JLI23" s="21"/>
      <c r="JLJ23" s="21"/>
      <c r="JLK23" s="21"/>
      <c r="JLL23" s="21"/>
      <c r="JLM23" s="21"/>
      <c r="JLN23" s="21"/>
      <c r="JLO23" s="21"/>
      <c r="JLP23" s="21"/>
      <c r="JLQ23" s="21"/>
      <c r="JLR23" s="21"/>
      <c r="JLS23" s="21"/>
      <c r="JLT23" s="21"/>
      <c r="JLU23" s="21"/>
      <c r="JLV23" s="21"/>
      <c r="JLW23" s="21"/>
      <c r="JLX23" s="21"/>
      <c r="JLY23" s="21"/>
      <c r="JLZ23" s="21"/>
      <c r="JMA23" s="21"/>
      <c r="JMB23" s="21"/>
      <c r="JMC23" s="21"/>
      <c r="JMD23" s="21"/>
      <c r="JME23" s="21"/>
      <c r="JMF23" s="21"/>
      <c r="JMG23" s="21"/>
      <c r="JMH23" s="21"/>
      <c r="JMI23" s="21"/>
      <c r="JMJ23" s="21"/>
      <c r="JMK23" s="21"/>
      <c r="JML23" s="21"/>
      <c r="JMM23" s="21"/>
      <c r="JMN23" s="21"/>
      <c r="JMO23" s="21"/>
      <c r="JMP23" s="21"/>
      <c r="JMQ23" s="21"/>
      <c r="JMR23" s="21"/>
      <c r="JMS23" s="21"/>
      <c r="JMT23" s="21"/>
      <c r="JMU23" s="21"/>
      <c r="JMV23" s="21"/>
      <c r="JMW23" s="21"/>
      <c r="JMX23" s="21"/>
      <c r="JMY23" s="21"/>
      <c r="JMZ23" s="21"/>
      <c r="JNA23" s="21"/>
      <c r="JNB23" s="21"/>
      <c r="JNC23" s="21"/>
      <c r="JND23" s="21"/>
      <c r="JNE23" s="21"/>
      <c r="JNF23" s="21"/>
      <c r="JNG23" s="21"/>
      <c r="JNH23" s="21"/>
      <c r="JNI23" s="21"/>
      <c r="JNJ23" s="21"/>
      <c r="JNK23" s="21"/>
      <c r="JNL23" s="21"/>
      <c r="JNM23" s="21"/>
      <c r="JNN23" s="21"/>
      <c r="JNO23" s="21"/>
      <c r="JNP23" s="21"/>
      <c r="JNQ23" s="21"/>
      <c r="JNR23" s="21"/>
      <c r="JNS23" s="21"/>
      <c r="JNT23" s="21"/>
      <c r="JNU23" s="21"/>
      <c r="JNV23" s="21"/>
      <c r="JNW23" s="21"/>
      <c r="JNX23" s="21"/>
      <c r="JNY23" s="21"/>
      <c r="JNZ23" s="21"/>
      <c r="JOA23" s="21"/>
      <c r="JOB23" s="21"/>
      <c r="JOC23" s="21"/>
      <c r="JOD23" s="21"/>
      <c r="JOE23" s="21"/>
      <c r="JOF23" s="21"/>
      <c r="JOG23" s="21"/>
      <c r="JOH23" s="21"/>
      <c r="JOI23" s="21"/>
      <c r="JOJ23" s="21"/>
      <c r="JOK23" s="21"/>
      <c r="JOL23" s="21"/>
      <c r="JOM23" s="21"/>
      <c r="JON23" s="21"/>
      <c r="JOO23" s="21"/>
      <c r="JOP23" s="21"/>
      <c r="JOQ23" s="21"/>
      <c r="JOR23" s="21"/>
      <c r="JOS23" s="21"/>
      <c r="JOT23" s="21"/>
      <c r="JOU23" s="21"/>
      <c r="JOV23" s="21"/>
      <c r="JOW23" s="21"/>
      <c r="JOX23" s="21"/>
      <c r="JOY23" s="21"/>
      <c r="JOZ23" s="21"/>
      <c r="JPA23" s="21"/>
      <c r="JPB23" s="21"/>
      <c r="JPC23" s="21"/>
      <c r="JPD23" s="21"/>
      <c r="JPE23" s="21"/>
      <c r="JPF23" s="21"/>
      <c r="JPG23" s="21"/>
      <c r="JPH23" s="21"/>
      <c r="JPI23" s="21"/>
      <c r="JPJ23" s="21"/>
      <c r="JPK23" s="21"/>
      <c r="JPL23" s="21"/>
      <c r="JPM23" s="21"/>
      <c r="JPN23" s="21"/>
      <c r="JPO23" s="21"/>
      <c r="JPP23" s="21"/>
      <c r="JPQ23" s="21"/>
      <c r="JPR23" s="21"/>
      <c r="JPS23" s="21"/>
      <c r="JPT23" s="21"/>
      <c r="JPU23" s="21"/>
      <c r="JPV23" s="21"/>
      <c r="JPW23" s="21"/>
      <c r="JPX23" s="21"/>
      <c r="JPY23" s="21"/>
      <c r="JPZ23" s="21"/>
      <c r="JQA23" s="21"/>
      <c r="JQB23" s="21"/>
      <c r="JQC23" s="21"/>
      <c r="JQD23" s="21"/>
      <c r="JQE23" s="21"/>
      <c r="JQF23" s="21"/>
      <c r="JQG23" s="21"/>
      <c r="JQH23" s="21"/>
      <c r="JQI23" s="21"/>
      <c r="JQJ23" s="21"/>
      <c r="JQK23" s="21"/>
      <c r="JQL23" s="21"/>
      <c r="JQM23" s="21"/>
      <c r="JQN23" s="21"/>
      <c r="JQO23" s="21"/>
      <c r="JQP23" s="21"/>
      <c r="JQQ23" s="21"/>
      <c r="JQR23" s="21"/>
      <c r="JQS23" s="21"/>
      <c r="JQT23" s="21"/>
      <c r="JQU23" s="21"/>
      <c r="JQV23" s="21"/>
      <c r="JQW23" s="21"/>
      <c r="JQX23" s="21"/>
      <c r="JQY23" s="21"/>
      <c r="JQZ23" s="21"/>
      <c r="JRA23" s="21"/>
      <c r="JRB23" s="21"/>
      <c r="JRC23" s="21"/>
      <c r="JRD23" s="21"/>
      <c r="JRE23" s="21"/>
      <c r="JRF23" s="21"/>
      <c r="JRG23" s="21"/>
      <c r="JRH23" s="21"/>
      <c r="JRI23" s="21"/>
      <c r="JRJ23" s="21"/>
      <c r="JRK23" s="21"/>
      <c r="JRL23" s="21"/>
      <c r="JRM23" s="21"/>
      <c r="JRN23" s="21"/>
      <c r="JRO23" s="21"/>
      <c r="JRP23" s="21"/>
      <c r="JRQ23" s="21"/>
      <c r="JRR23" s="21"/>
      <c r="JRS23" s="21"/>
      <c r="JRT23" s="21"/>
      <c r="JRU23" s="21"/>
      <c r="JRV23" s="21"/>
      <c r="JRW23" s="21"/>
      <c r="JRX23" s="21"/>
      <c r="JRY23" s="21"/>
      <c r="JRZ23" s="21"/>
      <c r="JSA23" s="21"/>
      <c r="JSB23" s="21"/>
      <c r="JSC23" s="21"/>
      <c r="JSD23" s="21"/>
      <c r="JSE23" s="21"/>
      <c r="JSF23" s="21"/>
      <c r="JSG23" s="21"/>
      <c r="JSH23" s="21"/>
      <c r="JSI23" s="21"/>
      <c r="JSJ23" s="21"/>
      <c r="JSK23" s="21"/>
      <c r="JSL23" s="21"/>
      <c r="JSM23" s="21"/>
      <c r="JSN23" s="21"/>
      <c r="JSO23" s="21"/>
      <c r="JSP23" s="21"/>
      <c r="JSQ23" s="21"/>
      <c r="JSR23" s="21"/>
      <c r="JSS23" s="21"/>
      <c r="JST23" s="21"/>
      <c r="JSU23" s="21"/>
      <c r="JSV23" s="21"/>
      <c r="JSW23" s="21"/>
      <c r="JSX23" s="21"/>
      <c r="JSY23" s="21"/>
      <c r="JSZ23" s="21"/>
      <c r="JTA23" s="21"/>
      <c r="JTB23" s="21"/>
      <c r="JTC23" s="21"/>
      <c r="JTD23" s="21"/>
      <c r="JTE23" s="21"/>
      <c r="JTF23" s="21"/>
      <c r="JTG23" s="21"/>
      <c r="JTH23" s="21"/>
      <c r="JTI23" s="21"/>
      <c r="JTJ23" s="21"/>
      <c r="JTK23" s="21"/>
      <c r="JTL23" s="21"/>
      <c r="JTM23" s="21"/>
      <c r="JTN23" s="21"/>
      <c r="JTO23" s="21"/>
      <c r="JTP23" s="21"/>
      <c r="JTQ23" s="21"/>
      <c r="JTR23" s="21"/>
      <c r="JTS23" s="21"/>
      <c r="JTT23" s="21"/>
      <c r="JTU23" s="21"/>
      <c r="JTV23" s="21"/>
      <c r="JTW23" s="21"/>
      <c r="JTX23" s="21"/>
      <c r="JTY23" s="21"/>
      <c r="JTZ23" s="21"/>
      <c r="JUA23" s="21"/>
      <c r="JUB23" s="21"/>
      <c r="JUC23" s="21"/>
      <c r="JUD23" s="21"/>
      <c r="JUE23" s="21"/>
      <c r="JUF23" s="21"/>
      <c r="JUG23" s="21"/>
      <c r="JUH23" s="21"/>
      <c r="JUI23" s="21"/>
      <c r="JUJ23" s="21"/>
      <c r="JUK23" s="21"/>
      <c r="JUL23" s="21"/>
      <c r="JUM23" s="21"/>
      <c r="JUN23" s="21"/>
      <c r="JUO23" s="21"/>
      <c r="JUP23" s="21"/>
      <c r="JUQ23" s="21"/>
      <c r="JUR23" s="21"/>
      <c r="JUS23" s="21"/>
      <c r="JUT23" s="21"/>
      <c r="JUU23" s="21"/>
      <c r="JUV23" s="21"/>
      <c r="JUW23" s="21"/>
      <c r="JUX23" s="21"/>
      <c r="JUY23" s="21"/>
      <c r="JUZ23" s="21"/>
      <c r="JVA23" s="21"/>
      <c r="JVB23" s="21"/>
      <c r="JVC23" s="21"/>
      <c r="JVD23" s="21"/>
      <c r="JVE23" s="21"/>
      <c r="JVF23" s="21"/>
      <c r="JVG23" s="21"/>
      <c r="JVH23" s="21"/>
      <c r="JVI23" s="21"/>
      <c r="JVJ23" s="21"/>
      <c r="JVK23" s="21"/>
      <c r="JVL23" s="21"/>
      <c r="JVM23" s="21"/>
      <c r="JVN23" s="21"/>
      <c r="JVO23" s="21"/>
      <c r="JVP23" s="21"/>
      <c r="JVQ23" s="21"/>
      <c r="JVR23" s="21"/>
      <c r="JVS23" s="21"/>
      <c r="JVT23" s="21"/>
      <c r="JVU23" s="21"/>
      <c r="JVV23" s="21"/>
      <c r="JVW23" s="21"/>
      <c r="JVX23" s="21"/>
      <c r="JVY23" s="21"/>
      <c r="JVZ23" s="21"/>
      <c r="JWA23" s="21"/>
      <c r="JWB23" s="21"/>
      <c r="JWC23" s="21"/>
      <c r="JWD23" s="21"/>
      <c r="JWE23" s="21"/>
      <c r="JWF23" s="21"/>
      <c r="JWG23" s="21"/>
      <c r="JWH23" s="21"/>
      <c r="JWI23" s="21"/>
      <c r="JWJ23" s="21"/>
      <c r="JWK23" s="21"/>
      <c r="JWL23" s="21"/>
      <c r="JWM23" s="21"/>
      <c r="JWN23" s="21"/>
      <c r="JWO23" s="21"/>
      <c r="JWP23" s="21"/>
      <c r="JWQ23" s="21"/>
      <c r="JWR23" s="21"/>
      <c r="JWS23" s="21"/>
      <c r="JWT23" s="21"/>
      <c r="JWU23" s="21"/>
      <c r="JWV23" s="21"/>
      <c r="JWW23" s="21"/>
      <c r="JWX23" s="21"/>
      <c r="JWY23" s="21"/>
      <c r="JWZ23" s="21"/>
      <c r="JXA23" s="21"/>
      <c r="JXB23" s="21"/>
      <c r="JXC23" s="21"/>
      <c r="JXD23" s="21"/>
      <c r="JXE23" s="21"/>
      <c r="JXF23" s="21"/>
      <c r="JXG23" s="21"/>
      <c r="JXH23" s="21"/>
      <c r="JXI23" s="21"/>
      <c r="JXJ23" s="21"/>
      <c r="JXK23" s="21"/>
      <c r="JXL23" s="21"/>
      <c r="JXM23" s="21"/>
      <c r="JXN23" s="21"/>
      <c r="JXO23" s="21"/>
      <c r="JXP23" s="21"/>
      <c r="JXQ23" s="21"/>
      <c r="JXR23" s="21"/>
      <c r="JXS23" s="21"/>
      <c r="JXT23" s="21"/>
      <c r="JXU23" s="21"/>
      <c r="JXV23" s="21"/>
      <c r="JXW23" s="21"/>
      <c r="JXX23" s="21"/>
      <c r="JXY23" s="21"/>
      <c r="JXZ23" s="21"/>
      <c r="JYA23" s="21"/>
      <c r="JYB23" s="21"/>
      <c r="JYC23" s="21"/>
      <c r="JYD23" s="21"/>
      <c r="JYE23" s="21"/>
      <c r="JYF23" s="21"/>
      <c r="JYG23" s="21"/>
      <c r="JYH23" s="21"/>
      <c r="JYI23" s="21"/>
      <c r="JYJ23" s="21"/>
      <c r="JYK23" s="21"/>
      <c r="JYL23" s="21"/>
      <c r="JYM23" s="21"/>
      <c r="JYN23" s="21"/>
      <c r="JYO23" s="21"/>
      <c r="JYP23" s="21"/>
      <c r="JYQ23" s="21"/>
      <c r="JYR23" s="21"/>
      <c r="JYS23" s="21"/>
      <c r="JYT23" s="21"/>
      <c r="JYU23" s="21"/>
      <c r="JYV23" s="21"/>
      <c r="JYW23" s="21"/>
      <c r="JYX23" s="21"/>
      <c r="JYY23" s="21"/>
      <c r="JYZ23" s="21"/>
      <c r="JZA23" s="21"/>
      <c r="JZB23" s="21"/>
      <c r="JZC23" s="21"/>
      <c r="JZD23" s="21"/>
      <c r="JZE23" s="21"/>
      <c r="JZF23" s="21"/>
      <c r="JZG23" s="21"/>
      <c r="JZH23" s="21"/>
      <c r="JZI23" s="21"/>
      <c r="JZJ23" s="21"/>
      <c r="JZK23" s="21"/>
      <c r="JZL23" s="21"/>
      <c r="JZM23" s="21"/>
      <c r="JZN23" s="21"/>
      <c r="JZO23" s="21"/>
      <c r="JZP23" s="21"/>
      <c r="JZQ23" s="21"/>
      <c r="JZR23" s="21"/>
      <c r="JZS23" s="21"/>
      <c r="JZT23" s="21"/>
      <c r="JZU23" s="21"/>
      <c r="JZV23" s="21"/>
      <c r="JZW23" s="21"/>
      <c r="JZX23" s="21"/>
      <c r="JZY23" s="21"/>
      <c r="JZZ23" s="21"/>
      <c r="KAA23" s="21"/>
      <c r="KAB23" s="21"/>
      <c r="KAC23" s="21"/>
      <c r="KAD23" s="21"/>
      <c r="KAE23" s="21"/>
      <c r="KAF23" s="21"/>
      <c r="KAG23" s="21"/>
      <c r="KAH23" s="21"/>
      <c r="KAI23" s="21"/>
      <c r="KAJ23" s="21"/>
      <c r="KAK23" s="21"/>
      <c r="KAL23" s="21"/>
      <c r="KAM23" s="21"/>
      <c r="KAN23" s="21"/>
      <c r="KAO23" s="21"/>
      <c r="KAP23" s="21"/>
      <c r="KAQ23" s="21"/>
      <c r="KAR23" s="21"/>
      <c r="KAS23" s="21"/>
      <c r="KAT23" s="21"/>
      <c r="KAU23" s="21"/>
      <c r="KAV23" s="21"/>
      <c r="KAW23" s="21"/>
      <c r="KAX23" s="21"/>
      <c r="KAY23" s="21"/>
      <c r="KAZ23" s="21"/>
      <c r="KBA23" s="21"/>
      <c r="KBB23" s="21"/>
      <c r="KBC23" s="21"/>
      <c r="KBD23" s="21"/>
      <c r="KBE23" s="21"/>
      <c r="KBF23" s="21"/>
      <c r="KBG23" s="21"/>
      <c r="KBH23" s="21"/>
      <c r="KBI23" s="21"/>
      <c r="KBJ23" s="21"/>
      <c r="KBK23" s="21"/>
      <c r="KBL23" s="21"/>
      <c r="KBM23" s="21"/>
      <c r="KBN23" s="21"/>
      <c r="KBO23" s="21"/>
      <c r="KBP23" s="21"/>
      <c r="KBQ23" s="21"/>
      <c r="KBR23" s="21"/>
      <c r="KBS23" s="21"/>
      <c r="KBT23" s="21"/>
      <c r="KBU23" s="21"/>
      <c r="KBV23" s="21"/>
      <c r="KBW23" s="21"/>
      <c r="KBX23" s="21"/>
      <c r="KBY23" s="21"/>
      <c r="KBZ23" s="21"/>
      <c r="KCA23" s="21"/>
      <c r="KCB23" s="21"/>
      <c r="KCC23" s="21"/>
      <c r="KCD23" s="21"/>
      <c r="KCE23" s="21"/>
      <c r="KCF23" s="21"/>
      <c r="KCG23" s="21"/>
      <c r="KCH23" s="21"/>
      <c r="KCI23" s="21"/>
      <c r="KCJ23" s="21"/>
      <c r="KCK23" s="21"/>
      <c r="KCL23" s="21"/>
      <c r="KCM23" s="21"/>
      <c r="KCN23" s="21"/>
      <c r="KCO23" s="21"/>
      <c r="KCP23" s="21"/>
      <c r="KCQ23" s="21"/>
      <c r="KCR23" s="21"/>
      <c r="KCS23" s="21"/>
      <c r="KCT23" s="21"/>
      <c r="KCU23" s="21"/>
      <c r="KCV23" s="21"/>
      <c r="KCW23" s="21"/>
      <c r="KCX23" s="21"/>
      <c r="KCY23" s="21"/>
      <c r="KCZ23" s="21"/>
      <c r="KDA23" s="21"/>
      <c r="KDB23" s="21"/>
      <c r="KDC23" s="21"/>
      <c r="KDD23" s="21"/>
      <c r="KDE23" s="21"/>
      <c r="KDF23" s="21"/>
      <c r="KDG23" s="21"/>
      <c r="KDH23" s="21"/>
      <c r="KDI23" s="21"/>
      <c r="KDJ23" s="21"/>
      <c r="KDK23" s="21"/>
      <c r="KDL23" s="21"/>
      <c r="KDM23" s="21"/>
      <c r="KDN23" s="21"/>
      <c r="KDO23" s="21"/>
      <c r="KDP23" s="21"/>
      <c r="KDQ23" s="21"/>
      <c r="KDR23" s="21"/>
      <c r="KDS23" s="21"/>
      <c r="KDT23" s="21"/>
      <c r="KDU23" s="21"/>
      <c r="KDV23" s="21"/>
      <c r="KDW23" s="21"/>
      <c r="KDX23" s="21"/>
      <c r="KDY23" s="21"/>
      <c r="KDZ23" s="21"/>
      <c r="KEA23" s="21"/>
      <c r="KEB23" s="21"/>
      <c r="KEC23" s="21"/>
      <c r="KED23" s="21"/>
      <c r="KEE23" s="21"/>
      <c r="KEF23" s="21"/>
      <c r="KEG23" s="21"/>
      <c r="KEH23" s="21"/>
      <c r="KEI23" s="21"/>
      <c r="KEJ23" s="21"/>
      <c r="KEK23" s="21"/>
      <c r="KEL23" s="21"/>
      <c r="KEM23" s="21"/>
      <c r="KEN23" s="21"/>
      <c r="KEO23" s="21"/>
      <c r="KEP23" s="21"/>
      <c r="KEQ23" s="21"/>
      <c r="KER23" s="21"/>
      <c r="KES23" s="21"/>
      <c r="KET23" s="21"/>
      <c r="KEU23" s="21"/>
      <c r="KEV23" s="21"/>
      <c r="KEW23" s="21"/>
      <c r="KEX23" s="21"/>
      <c r="KEY23" s="21"/>
      <c r="KEZ23" s="21"/>
      <c r="KFA23" s="21"/>
      <c r="KFB23" s="21"/>
      <c r="KFC23" s="21"/>
      <c r="KFD23" s="21"/>
      <c r="KFE23" s="21"/>
      <c r="KFF23" s="21"/>
      <c r="KFG23" s="21"/>
      <c r="KFH23" s="21"/>
      <c r="KFI23" s="21"/>
      <c r="KFJ23" s="21"/>
      <c r="KFK23" s="21"/>
      <c r="KFL23" s="21"/>
      <c r="KFM23" s="21"/>
      <c r="KFN23" s="21"/>
      <c r="KFO23" s="21"/>
      <c r="KFP23" s="21"/>
      <c r="KFQ23" s="21"/>
      <c r="KFR23" s="21"/>
      <c r="KFS23" s="21"/>
      <c r="KFT23" s="21"/>
      <c r="KFU23" s="21"/>
      <c r="KFV23" s="21"/>
      <c r="KFW23" s="21"/>
      <c r="KFX23" s="21"/>
      <c r="KFY23" s="21"/>
      <c r="KFZ23" s="21"/>
      <c r="KGA23" s="21"/>
      <c r="KGB23" s="21"/>
      <c r="KGC23" s="21"/>
      <c r="KGD23" s="21"/>
      <c r="KGE23" s="21"/>
      <c r="KGF23" s="21"/>
      <c r="KGG23" s="21"/>
      <c r="KGH23" s="21"/>
      <c r="KGI23" s="21"/>
      <c r="KGJ23" s="21"/>
      <c r="KGK23" s="21"/>
      <c r="KGL23" s="21"/>
      <c r="KGM23" s="21"/>
      <c r="KGN23" s="21"/>
      <c r="KGO23" s="21"/>
      <c r="KGP23" s="21"/>
      <c r="KGQ23" s="21"/>
      <c r="KGR23" s="21"/>
      <c r="KGS23" s="21"/>
      <c r="KGT23" s="21"/>
      <c r="KGU23" s="21"/>
      <c r="KGV23" s="21"/>
      <c r="KGW23" s="21"/>
      <c r="KGX23" s="21"/>
      <c r="KGY23" s="21"/>
      <c r="KGZ23" s="21"/>
      <c r="KHA23" s="21"/>
      <c r="KHB23" s="21"/>
      <c r="KHC23" s="21"/>
      <c r="KHD23" s="21"/>
      <c r="KHE23" s="21"/>
      <c r="KHF23" s="21"/>
      <c r="KHG23" s="21"/>
      <c r="KHH23" s="21"/>
      <c r="KHI23" s="21"/>
      <c r="KHJ23" s="21"/>
      <c r="KHK23" s="21"/>
      <c r="KHL23" s="21"/>
      <c r="KHM23" s="21"/>
      <c r="KHN23" s="21"/>
      <c r="KHO23" s="21"/>
      <c r="KHP23" s="21"/>
      <c r="KHQ23" s="21"/>
      <c r="KHR23" s="21"/>
      <c r="KHS23" s="21"/>
      <c r="KHT23" s="21"/>
      <c r="KHU23" s="21"/>
      <c r="KHV23" s="21"/>
      <c r="KHW23" s="21"/>
      <c r="KHX23" s="21"/>
      <c r="KHY23" s="21"/>
      <c r="KHZ23" s="21"/>
      <c r="KIA23" s="21"/>
      <c r="KIB23" s="21"/>
      <c r="KIC23" s="21"/>
      <c r="KID23" s="21"/>
      <c r="KIE23" s="21"/>
      <c r="KIF23" s="21"/>
      <c r="KIG23" s="21"/>
      <c r="KIH23" s="21"/>
      <c r="KII23" s="21"/>
      <c r="KIJ23" s="21"/>
      <c r="KIK23" s="21"/>
      <c r="KIL23" s="21"/>
      <c r="KIM23" s="21"/>
      <c r="KIN23" s="21"/>
      <c r="KIO23" s="21"/>
      <c r="KIP23" s="21"/>
      <c r="KIQ23" s="21"/>
      <c r="KIR23" s="21"/>
      <c r="KIS23" s="21"/>
      <c r="KIT23" s="21"/>
      <c r="KIU23" s="21"/>
      <c r="KIV23" s="21"/>
      <c r="KIW23" s="21"/>
      <c r="KIX23" s="21"/>
      <c r="KIY23" s="21"/>
      <c r="KIZ23" s="21"/>
      <c r="KJA23" s="21"/>
      <c r="KJB23" s="21"/>
      <c r="KJC23" s="21"/>
      <c r="KJD23" s="21"/>
      <c r="KJE23" s="21"/>
      <c r="KJF23" s="21"/>
      <c r="KJG23" s="21"/>
      <c r="KJH23" s="21"/>
      <c r="KJI23" s="21"/>
      <c r="KJJ23" s="21"/>
      <c r="KJK23" s="21"/>
      <c r="KJL23" s="21"/>
      <c r="KJM23" s="21"/>
      <c r="KJN23" s="21"/>
      <c r="KJO23" s="21"/>
      <c r="KJP23" s="21"/>
      <c r="KJQ23" s="21"/>
      <c r="KJR23" s="21"/>
      <c r="KJS23" s="21"/>
      <c r="KJT23" s="21"/>
      <c r="KJU23" s="21"/>
      <c r="KJV23" s="21"/>
      <c r="KJW23" s="21"/>
      <c r="KJX23" s="21"/>
      <c r="KJY23" s="21"/>
      <c r="KJZ23" s="21"/>
      <c r="KKA23" s="21"/>
      <c r="KKB23" s="21"/>
      <c r="KKC23" s="21"/>
      <c r="KKD23" s="21"/>
      <c r="KKE23" s="21"/>
      <c r="KKF23" s="21"/>
      <c r="KKG23" s="21"/>
      <c r="KKH23" s="21"/>
      <c r="KKI23" s="21"/>
      <c r="KKJ23" s="21"/>
      <c r="KKK23" s="21"/>
      <c r="KKL23" s="21"/>
      <c r="KKM23" s="21"/>
      <c r="KKN23" s="21"/>
      <c r="KKO23" s="21"/>
      <c r="KKP23" s="21"/>
      <c r="KKQ23" s="21"/>
      <c r="KKR23" s="21"/>
      <c r="KKS23" s="21"/>
      <c r="KKT23" s="21"/>
      <c r="KKU23" s="21"/>
      <c r="KKV23" s="21"/>
      <c r="KKW23" s="21"/>
      <c r="KKX23" s="21"/>
      <c r="KKY23" s="21"/>
      <c r="KKZ23" s="21"/>
      <c r="KLA23" s="21"/>
      <c r="KLB23" s="21"/>
      <c r="KLC23" s="21"/>
      <c r="KLD23" s="21"/>
      <c r="KLE23" s="21"/>
      <c r="KLF23" s="21"/>
      <c r="KLG23" s="21"/>
      <c r="KLH23" s="21"/>
      <c r="KLI23" s="21"/>
      <c r="KLJ23" s="21"/>
      <c r="KLK23" s="21"/>
      <c r="KLL23" s="21"/>
      <c r="KLM23" s="21"/>
      <c r="KLN23" s="21"/>
      <c r="KLO23" s="21"/>
      <c r="KLP23" s="21"/>
      <c r="KLQ23" s="21"/>
      <c r="KLR23" s="21"/>
      <c r="KLS23" s="21"/>
      <c r="KLT23" s="21"/>
      <c r="KLU23" s="21"/>
      <c r="KLV23" s="21"/>
      <c r="KLW23" s="21"/>
      <c r="KLX23" s="21"/>
      <c r="KLY23" s="21"/>
      <c r="KLZ23" s="21"/>
      <c r="KMA23" s="21"/>
      <c r="KMB23" s="21"/>
      <c r="KMC23" s="21"/>
      <c r="KMD23" s="21"/>
      <c r="KME23" s="21"/>
      <c r="KMF23" s="21"/>
      <c r="KMG23" s="21"/>
      <c r="KMH23" s="21"/>
      <c r="KMI23" s="21"/>
      <c r="KMJ23" s="21"/>
      <c r="KMK23" s="21"/>
      <c r="KML23" s="21"/>
      <c r="KMM23" s="21"/>
      <c r="KMN23" s="21"/>
      <c r="KMO23" s="21"/>
      <c r="KMP23" s="21"/>
      <c r="KMQ23" s="21"/>
      <c r="KMR23" s="21"/>
      <c r="KMS23" s="21"/>
      <c r="KMT23" s="21"/>
      <c r="KMU23" s="21"/>
      <c r="KMV23" s="21"/>
      <c r="KMW23" s="21"/>
      <c r="KMX23" s="21"/>
      <c r="KMY23" s="21"/>
      <c r="KMZ23" s="21"/>
      <c r="KNA23" s="21"/>
      <c r="KNB23" s="21"/>
      <c r="KNC23" s="21"/>
      <c r="KND23" s="21"/>
      <c r="KNE23" s="21"/>
      <c r="KNF23" s="21"/>
      <c r="KNG23" s="21"/>
      <c r="KNH23" s="21"/>
      <c r="KNI23" s="21"/>
      <c r="KNJ23" s="21"/>
      <c r="KNK23" s="21"/>
      <c r="KNL23" s="21"/>
      <c r="KNM23" s="21"/>
      <c r="KNN23" s="21"/>
      <c r="KNO23" s="21"/>
      <c r="KNP23" s="21"/>
      <c r="KNQ23" s="21"/>
      <c r="KNR23" s="21"/>
      <c r="KNS23" s="21"/>
      <c r="KNT23" s="21"/>
      <c r="KNU23" s="21"/>
      <c r="KNV23" s="21"/>
      <c r="KNW23" s="21"/>
      <c r="KNX23" s="21"/>
      <c r="KNY23" s="21"/>
      <c r="KNZ23" s="21"/>
      <c r="KOA23" s="21"/>
      <c r="KOB23" s="21"/>
      <c r="KOC23" s="21"/>
      <c r="KOD23" s="21"/>
      <c r="KOE23" s="21"/>
      <c r="KOF23" s="21"/>
      <c r="KOG23" s="21"/>
      <c r="KOH23" s="21"/>
      <c r="KOI23" s="21"/>
      <c r="KOJ23" s="21"/>
      <c r="KOK23" s="21"/>
      <c r="KOL23" s="21"/>
      <c r="KOM23" s="21"/>
      <c r="KON23" s="21"/>
      <c r="KOO23" s="21"/>
      <c r="KOP23" s="21"/>
      <c r="KOQ23" s="21"/>
      <c r="KOR23" s="21"/>
      <c r="KOS23" s="21"/>
      <c r="KOT23" s="21"/>
      <c r="KOU23" s="21"/>
      <c r="KOV23" s="21"/>
      <c r="KOW23" s="21"/>
      <c r="KOX23" s="21"/>
      <c r="KOY23" s="21"/>
      <c r="KOZ23" s="21"/>
      <c r="KPA23" s="21"/>
      <c r="KPB23" s="21"/>
      <c r="KPC23" s="21"/>
      <c r="KPD23" s="21"/>
      <c r="KPE23" s="21"/>
      <c r="KPF23" s="21"/>
      <c r="KPG23" s="21"/>
      <c r="KPH23" s="21"/>
      <c r="KPI23" s="21"/>
      <c r="KPJ23" s="21"/>
      <c r="KPK23" s="21"/>
      <c r="KPL23" s="21"/>
      <c r="KPM23" s="21"/>
      <c r="KPN23" s="21"/>
      <c r="KPO23" s="21"/>
      <c r="KPP23" s="21"/>
      <c r="KPQ23" s="21"/>
      <c r="KPR23" s="21"/>
      <c r="KPS23" s="21"/>
      <c r="KPT23" s="21"/>
      <c r="KPU23" s="21"/>
      <c r="KPV23" s="21"/>
      <c r="KPW23" s="21"/>
      <c r="KPX23" s="21"/>
      <c r="KPY23" s="21"/>
      <c r="KPZ23" s="21"/>
      <c r="KQA23" s="21"/>
      <c r="KQB23" s="21"/>
      <c r="KQC23" s="21"/>
      <c r="KQD23" s="21"/>
      <c r="KQE23" s="21"/>
      <c r="KQF23" s="21"/>
      <c r="KQG23" s="21"/>
      <c r="KQH23" s="21"/>
      <c r="KQI23" s="21"/>
      <c r="KQJ23" s="21"/>
      <c r="KQK23" s="21"/>
      <c r="KQL23" s="21"/>
      <c r="KQM23" s="21"/>
      <c r="KQN23" s="21"/>
      <c r="KQO23" s="21"/>
      <c r="KQP23" s="21"/>
      <c r="KQQ23" s="21"/>
      <c r="KQR23" s="21"/>
      <c r="KQS23" s="21"/>
      <c r="KQT23" s="21"/>
      <c r="KQU23" s="21"/>
      <c r="KQV23" s="21"/>
      <c r="KQW23" s="21"/>
      <c r="KQX23" s="21"/>
      <c r="KQY23" s="21"/>
      <c r="KQZ23" s="21"/>
      <c r="KRA23" s="21"/>
      <c r="KRB23" s="21"/>
      <c r="KRC23" s="21"/>
      <c r="KRD23" s="21"/>
      <c r="KRE23" s="21"/>
      <c r="KRF23" s="21"/>
      <c r="KRG23" s="21"/>
      <c r="KRH23" s="21"/>
      <c r="KRI23" s="21"/>
      <c r="KRJ23" s="21"/>
      <c r="KRK23" s="21"/>
      <c r="KRL23" s="21"/>
      <c r="KRM23" s="21"/>
      <c r="KRN23" s="21"/>
      <c r="KRO23" s="21"/>
      <c r="KRP23" s="21"/>
      <c r="KRQ23" s="21"/>
      <c r="KRR23" s="21"/>
      <c r="KRS23" s="21"/>
      <c r="KRT23" s="21"/>
      <c r="KRU23" s="21"/>
      <c r="KRV23" s="21"/>
      <c r="KRW23" s="21"/>
      <c r="KRX23" s="21"/>
      <c r="KRY23" s="21"/>
      <c r="KRZ23" s="21"/>
      <c r="KSA23" s="21"/>
      <c r="KSB23" s="21"/>
      <c r="KSC23" s="21"/>
      <c r="KSD23" s="21"/>
      <c r="KSE23" s="21"/>
      <c r="KSF23" s="21"/>
      <c r="KSG23" s="21"/>
      <c r="KSH23" s="21"/>
      <c r="KSI23" s="21"/>
      <c r="KSJ23" s="21"/>
      <c r="KSK23" s="21"/>
      <c r="KSL23" s="21"/>
      <c r="KSM23" s="21"/>
      <c r="KSN23" s="21"/>
      <c r="KSO23" s="21"/>
      <c r="KSP23" s="21"/>
      <c r="KSQ23" s="21"/>
      <c r="KSR23" s="21"/>
      <c r="KSS23" s="21"/>
      <c r="KST23" s="21"/>
      <c r="KSU23" s="21"/>
      <c r="KSV23" s="21"/>
      <c r="KSW23" s="21"/>
      <c r="KSX23" s="21"/>
      <c r="KSY23" s="21"/>
      <c r="KSZ23" s="21"/>
      <c r="KTA23" s="21"/>
      <c r="KTB23" s="21"/>
      <c r="KTC23" s="21"/>
      <c r="KTD23" s="21"/>
      <c r="KTE23" s="21"/>
      <c r="KTF23" s="21"/>
      <c r="KTG23" s="21"/>
      <c r="KTH23" s="21"/>
      <c r="KTI23" s="21"/>
      <c r="KTJ23" s="21"/>
      <c r="KTK23" s="21"/>
      <c r="KTL23" s="21"/>
      <c r="KTM23" s="21"/>
      <c r="KTN23" s="21"/>
      <c r="KTO23" s="21"/>
      <c r="KTP23" s="21"/>
      <c r="KTQ23" s="21"/>
      <c r="KTR23" s="21"/>
      <c r="KTS23" s="21"/>
      <c r="KTT23" s="21"/>
      <c r="KTU23" s="21"/>
      <c r="KTV23" s="21"/>
      <c r="KTW23" s="21"/>
      <c r="KTX23" s="21"/>
      <c r="KTY23" s="21"/>
      <c r="KTZ23" s="21"/>
      <c r="KUA23" s="21"/>
      <c r="KUB23" s="21"/>
      <c r="KUC23" s="21"/>
      <c r="KUD23" s="21"/>
      <c r="KUE23" s="21"/>
      <c r="KUF23" s="21"/>
      <c r="KUG23" s="21"/>
      <c r="KUH23" s="21"/>
      <c r="KUI23" s="21"/>
      <c r="KUJ23" s="21"/>
      <c r="KUK23" s="21"/>
      <c r="KUL23" s="21"/>
      <c r="KUM23" s="21"/>
      <c r="KUN23" s="21"/>
      <c r="KUO23" s="21"/>
      <c r="KUP23" s="21"/>
      <c r="KUQ23" s="21"/>
      <c r="KUR23" s="21"/>
      <c r="KUS23" s="21"/>
      <c r="KUT23" s="21"/>
      <c r="KUU23" s="21"/>
      <c r="KUV23" s="21"/>
      <c r="KUW23" s="21"/>
      <c r="KUX23" s="21"/>
      <c r="KUY23" s="21"/>
      <c r="KUZ23" s="21"/>
      <c r="KVA23" s="21"/>
      <c r="KVB23" s="21"/>
      <c r="KVC23" s="21"/>
      <c r="KVD23" s="21"/>
      <c r="KVE23" s="21"/>
      <c r="KVF23" s="21"/>
      <c r="KVG23" s="21"/>
      <c r="KVH23" s="21"/>
      <c r="KVI23" s="21"/>
      <c r="KVJ23" s="21"/>
      <c r="KVK23" s="21"/>
      <c r="KVL23" s="21"/>
      <c r="KVM23" s="21"/>
      <c r="KVN23" s="21"/>
      <c r="KVO23" s="21"/>
      <c r="KVP23" s="21"/>
      <c r="KVQ23" s="21"/>
      <c r="KVR23" s="21"/>
      <c r="KVS23" s="21"/>
      <c r="KVT23" s="21"/>
      <c r="KVU23" s="21"/>
      <c r="KVV23" s="21"/>
      <c r="KVW23" s="21"/>
      <c r="KVX23" s="21"/>
      <c r="KVY23" s="21"/>
      <c r="KVZ23" s="21"/>
      <c r="KWA23" s="21"/>
      <c r="KWB23" s="21"/>
      <c r="KWC23" s="21"/>
      <c r="KWD23" s="21"/>
      <c r="KWE23" s="21"/>
      <c r="KWF23" s="21"/>
      <c r="KWG23" s="21"/>
      <c r="KWH23" s="21"/>
      <c r="KWI23" s="21"/>
      <c r="KWJ23" s="21"/>
      <c r="KWK23" s="21"/>
      <c r="KWL23" s="21"/>
      <c r="KWM23" s="21"/>
      <c r="KWN23" s="21"/>
      <c r="KWO23" s="21"/>
      <c r="KWP23" s="21"/>
      <c r="KWQ23" s="21"/>
      <c r="KWR23" s="21"/>
      <c r="KWS23" s="21"/>
      <c r="KWT23" s="21"/>
      <c r="KWU23" s="21"/>
      <c r="KWV23" s="21"/>
      <c r="KWW23" s="21"/>
      <c r="KWX23" s="21"/>
      <c r="KWY23" s="21"/>
      <c r="KWZ23" s="21"/>
      <c r="KXA23" s="21"/>
      <c r="KXB23" s="21"/>
      <c r="KXC23" s="21"/>
      <c r="KXD23" s="21"/>
      <c r="KXE23" s="21"/>
      <c r="KXF23" s="21"/>
      <c r="KXG23" s="21"/>
      <c r="KXH23" s="21"/>
      <c r="KXI23" s="21"/>
      <c r="KXJ23" s="21"/>
      <c r="KXK23" s="21"/>
      <c r="KXL23" s="21"/>
      <c r="KXM23" s="21"/>
      <c r="KXN23" s="21"/>
      <c r="KXO23" s="21"/>
      <c r="KXP23" s="21"/>
      <c r="KXQ23" s="21"/>
      <c r="KXR23" s="21"/>
      <c r="KXS23" s="21"/>
      <c r="KXT23" s="21"/>
      <c r="KXU23" s="21"/>
      <c r="KXV23" s="21"/>
      <c r="KXW23" s="21"/>
      <c r="KXX23" s="21"/>
      <c r="KXY23" s="21"/>
      <c r="KXZ23" s="21"/>
      <c r="KYA23" s="21"/>
      <c r="KYB23" s="21"/>
      <c r="KYC23" s="21"/>
      <c r="KYD23" s="21"/>
      <c r="KYE23" s="21"/>
      <c r="KYF23" s="21"/>
      <c r="KYG23" s="21"/>
      <c r="KYH23" s="21"/>
      <c r="KYI23" s="21"/>
      <c r="KYJ23" s="21"/>
      <c r="KYK23" s="21"/>
      <c r="KYL23" s="21"/>
      <c r="KYM23" s="21"/>
      <c r="KYN23" s="21"/>
      <c r="KYO23" s="21"/>
      <c r="KYP23" s="21"/>
      <c r="KYQ23" s="21"/>
      <c r="KYR23" s="21"/>
      <c r="KYS23" s="21"/>
      <c r="KYT23" s="21"/>
      <c r="KYU23" s="21"/>
      <c r="KYV23" s="21"/>
      <c r="KYW23" s="21"/>
      <c r="KYX23" s="21"/>
      <c r="KYY23" s="21"/>
      <c r="KYZ23" s="21"/>
      <c r="KZA23" s="21"/>
      <c r="KZB23" s="21"/>
      <c r="KZC23" s="21"/>
      <c r="KZD23" s="21"/>
      <c r="KZE23" s="21"/>
      <c r="KZF23" s="21"/>
      <c r="KZG23" s="21"/>
      <c r="KZH23" s="21"/>
      <c r="KZI23" s="21"/>
      <c r="KZJ23" s="21"/>
      <c r="KZK23" s="21"/>
      <c r="KZL23" s="21"/>
      <c r="KZM23" s="21"/>
      <c r="KZN23" s="21"/>
      <c r="KZO23" s="21"/>
      <c r="KZP23" s="21"/>
      <c r="KZQ23" s="21"/>
      <c r="KZR23" s="21"/>
      <c r="KZS23" s="21"/>
      <c r="KZT23" s="21"/>
      <c r="KZU23" s="21"/>
      <c r="KZV23" s="21"/>
      <c r="KZW23" s="21"/>
      <c r="KZX23" s="21"/>
      <c r="KZY23" s="21"/>
      <c r="KZZ23" s="21"/>
      <c r="LAA23" s="21"/>
      <c r="LAB23" s="21"/>
      <c r="LAC23" s="21"/>
      <c r="LAD23" s="21"/>
      <c r="LAE23" s="21"/>
      <c r="LAF23" s="21"/>
      <c r="LAG23" s="21"/>
      <c r="LAH23" s="21"/>
      <c r="LAI23" s="21"/>
      <c r="LAJ23" s="21"/>
      <c r="LAK23" s="21"/>
      <c r="LAL23" s="21"/>
      <c r="LAM23" s="21"/>
      <c r="LAN23" s="21"/>
      <c r="LAO23" s="21"/>
      <c r="LAP23" s="21"/>
      <c r="LAQ23" s="21"/>
      <c r="LAR23" s="21"/>
      <c r="LAS23" s="21"/>
      <c r="LAT23" s="21"/>
      <c r="LAU23" s="21"/>
      <c r="LAV23" s="21"/>
      <c r="LAW23" s="21"/>
      <c r="LAX23" s="21"/>
      <c r="LAY23" s="21"/>
      <c r="LAZ23" s="21"/>
      <c r="LBA23" s="21"/>
      <c r="LBB23" s="21"/>
      <c r="LBC23" s="21"/>
      <c r="LBD23" s="21"/>
      <c r="LBE23" s="21"/>
      <c r="LBF23" s="21"/>
      <c r="LBG23" s="21"/>
      <c r="LBH23" s="21"/>
      <c r="LBI23" s="21"/>
      <c r="LBJ23" s="21"/>
      <c r="LBK23" s="21"/>
      <c r="LBL23" s="21"/>
      <c r="LBM23" s="21"/>
      <c r="LBN23" s="21"/>
      <c r="LBO23" s="21"/>
      <c r="LBP23" s="21"/>
      <c r="LBQ23" s="21"/>
      <c r="LBR23" s="21"/>
      <c r="LBS23" s="21"/>
      <c r="LBT23" s="21"/>
      <c r="LBU23" s="21"/>
      <c r="LBV23" s="21"/>
      <c r="LBW23" s="21"/>
      <c r="LBX23" s="21"/>
      <c r="LBY23" s="21"/>
      <c r="LBZ23" s="21"/>
      <c r="LCA23" s="21"/>
      <c r="LCB23" s="21"/>
      <c r="LCC23" s="21"/>
      <c r="LCD23" s="21"/>
      <c r="LCE23" s="21"/>
      <c r="LCF23" s="21"/>
      <c r="LCG23" s="21"/>
      <c r="LCH23" s="21"/>
      <c r="LCI23" s="21"/>
      <c r="LCJ23" s="21"/>
      <c r="LCK23" s="21"/>
      <c r="LCL23" s="21"/>
      <c r="LCM23" s="21"/>
      <c r="LCN23" s="21"/>
      <c r="LCO23" s="21"/>
      <c r="LCP23" s="21"/>
      <c r="LCQ23" s="21"/>
      <c r="LCR23" s="21"/>
      <c r="LCS23" s="21"/>
      <c r="LCT23" s="21"/>
      <c r="LCU23" s="21"/>
      <c r="LCV23" s="21"/>
      <c r="LCW23" s="21"/>
      <c r="LCX23" s="21"/>
      <c r="LCY23" s="21"/>
      <c r="LCZ23" s="21"/>
      <c r="LDA23" s="21"/>
      <c r="LDB23" s="21"/>
      <c r="LDC23" s="21"/>
      <c r="LDD23" s="21"/>
      <c r="LDE23" s="21"/>
      <c r="LDF23" s="21"/>
      <c r="LDG23" s="21"/>
      <c r="LDH23" s="21"/>
      <c r="LDI23" s="21"/>
      <c r="LDJ23" s="21"/>
      <c r="LDK23" s="21"/>
      <c r="LDL23" s="21"/>
      <c r="LDM23" s="21"/>
      <c r="LDN23" s="21"/>
      <c r="LDO23" s="21"/>
      <c r="LDP23" s="21"/>
      <c r="LDQ23" s="21"/>
      <c r="LDR23" s="21"/>
      <c r="LDS23" s="21"/>
      <c r="LDT23" s="21"/>
      <c r="LDU23" s="21"/>
      <c r="LDV23" s="21"/>
      <c r="LDW23" s="21"/>
      <c r="LDX23" s="21"/>
      <c r="LDY23" s="21"/>
      <c r="LDZ23" s="21"/>
      <c r="LEA23" s="21"/>
      <c r="LEB23" s="21"/>
      <c r="LEC23" s="21"/>
      <c r="LED23" s="21"/>
      <c r="LEE23" s="21"/>
      <c r="LEF23" s="21"/>
      <c r="LEG23" s="21"/>
      <c r="LEH23" s="21"/>
      <c r="LEI23" s="21"/>
      <c r="LEJ23" s="21"/>
      <c r="LEK23" s="21"/>
      <c r="LEL23" s="21"/>
      <c r="LEM23" s="21"/>
      <c r="LEN23" s="21"/>
      <c r="LEO23" s="21"/>
      <c r="LEP23" s="21"/>
      <c r="LEQ23" s="21"/>
      <c r="LER23" s="21"/>
      <c r="LES23" s="21"/>
      <c r="LET23" s="21"/>
      <c r="LEU23" s="21"/>
      <c r="LEV23" s="21"/>
      <c r="LEW23" s="21"/>
      <c r="LEX23" s="21"/>
      <c r="LEY23" s="21"/>
      <c r="LEZ23" s="21"/>
      <c r="LFA23" s="21"/>
      <c r="LFB23" s="21"/>
      <c r="LFC23" s="21"/>
      <c r="LFD23" s="21"/>
      <c r="LFE23" s="21"/>
      <c r="LFF23" s="21"/>
      <c r="LFG23" s="21"/>
      <c r="LFH23" s="21"/>
      <c r="LFI23" s="21"/>
      <c r="LFJ23" s="21"/>
      <c r="LFK23" s="21"/>
      <c r="LFL23" s="21"/>
      <c r="LFM23" s="21"/>
      <c r="LFN23" s="21"/>
      <c r="LFO23" s="21"/>
      <c r="LFP23" s="21"/>
      <c r="LFQ23" s="21"/>
      <c r="LFR23" s="21"/>
      <c r="LFS23" s="21"/>
      <c r="LFT23" s="21"/>
      <c r="LFU23" s="21"/>
      <c r="LFV23" s="21"/>
      <c r="LFW23" s="21"/>
      <c r="LFX23" s="21"/>
      <c r="LFY23" s="21"/>
      <c r="LFZ23" s="21"/>
      <c r="LGA23" s="21"/>
      <c r="LGB23" s="21"/>
      <c r="LGC23" s="21"/>
      <c r="LGD23" s="21"/>
      <c r="LGE23" s="21"/>
      <c r="LGF23" s="21"/>
      <c r="LGG23" s="21"/>
      <c r="LGH23" s="21"/>
      <c r="LGI23" s="21"/>
      <c r="LGJ23" s="21"/>
      <c r="LGK23" s="21"/>
      <c r="LGL23" s="21"/>
      <c r="LGM23" s="21"/>
      <c r="LGN23" s="21"/>
      <c r="LGO23" s="21"/>
      <c r="LGP23" s="21"/>
      <c r="LGQ23" s="21"/>
      <c r="LGR23" s="21"/>
      <c r="LGS23" s="21"/>
      <c r="LGT23" s="21"/>
      <c r="LGU23" s="21"/>
      <c r="LGV23" s="21"/>
      <c r="LGW23" s="21"/>
      <c r="LGX23" s="21"/>
      <c r="LGY23" s="21"/>
      <c r="LGZ23" s="21"/>
      <c r="LHA23" s="21"/>
      <c r="LHB23" s="21"/>
      <c r="LHC23" s="21"/>
      <c r="LHD23" s="21"/>
      <c r="LHE23" s="21"/>
      <c r="LHF23" s="21"/>
      <c r="LHG23" s="21"/>
      <c r="LHH23" s="21"/>
      <c r="LHI23" s="21"/>
      <c r="LHJ23" s="21"/>
      <c r="LHK23" s="21"/>
      <c r="LHL23" s="21"/>
      <c r="LHM23" s="21"/>
      <c r="LHN23" s="21"/>
      <c r="LHO23" s="21"/>
      <c r="LHP23" s="21"/>
      <c r="LHQ23" s="21"/>
      <c r="LHR23" s="21"/>
      <c r="LHS23" s="21"/>
      <c r="LHT23" s="21"/>
      <c r="LHU23" s="21"/>
      <c r="LHV23" s="21"/>
      <c r="LHW23" s="21"/>
      <c r="LHX23" s="21"/>
      <c r="LHY23" s="21"/>
      <c r="LHZ23" s="21"/>
      <c r="LIA23" s="21"/>
      <c r="LIB23" s="21"/>
      <c r="LIC23" s="21"/>
      <c r="LID23" s="21"/>
      <c r="LIE23" s="21"/>
      <c r="LIF23" s="21"/>
      <c r="LIG23" s="21"/>
      <c r="LIH23" s="21"/>
      <c r="LII23" s="21"/>
      <c r="LIJ23" s="21"/>
      <c r="LIK23" s="21"/>
      <c r="LIL23" s="21"/>
      <c r="LIM23" s="21"/>
      <c r="LIN23" s="21"/>
      <c r="LIO23" s="21"/>
      <c r="LIP23" s="21"/>
      <c r="LIQ23" s="21"/>
      <c r="LIR23" s="21"/>
      <c r="LIS23" s="21"/>
      <c r="LIT23" s="21"/>
      <c r="LIU23" s="21"/>
      <c r="LIV23" s="21"/>
      <c r="LIW23" s="21"/>
      <c r="LIX23" s="21"/>
      <c r="LIY23" s="21"/>
      <c r="LIZ23" s="21"/>
      <c r="LJA23" s="21"/>
      <c r="LJB23" s="21"/>
      <c r="LJC23" s="21"/>
      <c r="LJD23" s="21"/>
      <c r="LJE23" s="21"/>
      <c r="LJF23" s="21"/>
      <c r="LJG23" s="21"/>
      <c r="LJH23" s="21"/>
      <c r="LJI23" s="21"/>
      <c r="LJJ23" s="21"/>
      <c r="LJK23" s="21"/>
      <c r="LJL23" s="21"/>
      <c r="LJM23" s="21"/>
      <c r="LJN23" s="21"/>
      <c r="LJO23" s="21"/>
      <c r="LJP23" s="21"/>
      <c r="LJQ23" s="21"/>
      <c r="LJR23" s="21"/>
      <c r="LJS23" s="21"/>
      <c r="LJT23" s="21"/>
      <c r="LJU23" s="21"/>
      <c r="LJV23" s="21"/>
      <c r="LJW23" s="21"/>
      <c r="LJX23" s="21"/>
      <c r="LJY23" s="21"/>
      <c r="LJZ23" s="21"/>
      <c r="LKA23" s="21"/>
      <c r="LKB23" s="21"/>
      <c r="LKC23" s="21"/>
      <c r="LKD23" s="21"/>
      <c r="LKE23" s="21"/>
      <c r="LKF23" s="21"/>
      <c r="LKG23" s="21"/>
      <c r="LKH23" s="21"/>
      <c r="LKI23" s="21"/>
      <c r="LKJ23" s="21"/>
      <c r="LKK23" s="21"/>
      <c r="LKL23" s="21"/>
      <c r="LKM23" s="21"/>
      <c r="LKN23" s="21"/>
      <c r="LKO23" s="21"/>
      <c r="LKP23" s="21"/>
      <c r="LKQ23" s="21"/>
      <c r="LKR23" s="21"/>
      <c r="LKS23" s="21"/>
      <c r="LKT23" s="21"/>
      <c r="LKU23" s="21"/>
      <c r="LKV23" s="21"/>
      <c r="LKW23" s="21"/>
      <c r="LKX23" s="21"/>
      <c r="LKY23" s="21"/>
      <c r="LKZ23" s="21"/>
      <c r="LLA23" s="21"/>
      <c r="LLB23" s="21"/>
      <c r="LLC23" s="21"/>
      <c r="LLD23" s="21"/>
      <c r="LLE23" s="21"/>
      <c r="LLF23" s="21"/>
      <c r="LLG23" s="21"/>
      <c r="LLH23" s="21"/>
      <c r="LLI23" s="21"/>
      <c r="LLJ23" s="21"/>
      <c r="LLK23" s="21"/>
      <c r="LLL23" s="21"/>
      <c r="LLM23" s="21"/>
      <c r="LLN23" s="21"/>
      <c r="LLO23" s="21"/>
      <c r="LLP23" s="21"/>
      <c r="LLQ23" s="21"/>
      <c r="LLR23" s="21"/>
      <c r="LLS23" s="21"/>
      <c r="LLT23" s="21"/>
      <c r="LLU23" s="21"/>
      <c r="LLV23" s="21"/>
      <c r="LLW23" s="21"/>
      <c r="LLX23" s="21"/>
      <c r="LLY23" s="21"/>
      <c r="LLZ23" s="21"/>
      <c r="LMA23" s="21"/>
      <c r="LMB23" s="21"/>
      <c r="LMC23" s="21"/>
      <c r="LMD23" s="21"/>
      <c r="LME23" s="21"/>
      <c r="LMF23" s="21"/>
      <c r="LMG23" s="21"/>
      <c r="LMH23" s="21"/>
      <c r="LMI23" s="21"/>
      <c r="LMJ23" s="21"/>
      <c r="LMK23" s="21"/>
      <c r="LML23" s="21"/>
      <c r="LMM23" s="21"/>
      <c r="LMN23" s="21"/>
      <c r="LMO23" s="21"/>
      <c r="LMP23" s="21"/>
      <c r="LMQ23" s="21"/>
      <c r="LMR23" s="21"/>
      <c r="LMS23" s="21"/>
      <c r="LMT23" s="21"/>
      <c r="LMU23" s="21"/>
      <c r="LMV23" s="21"/>
      <c r="LMW23" s="21"/>
      <c r="LMX23" s="21"/>
      <c r="LMY23" s="21"/>
      <c r="LMZ23" s="21"/>
      <c r="LNA23" s="21"/>
      <c r="LNB23" s="21"/>
      <c r="LNC23" s="21"/>
      <c r="LND23" s="21"/>
      <c r="LNE23" s="21"/>
      <c r="LNF23" s="21"/>
      <c r="LNG23" s="21"/>
      <c r="LNH23" s="21"/>
      <c r="LNI23" s="21"/>
      <c r="LNJ23" s="21"/>
      <c r="LNK23" s="21"/>
      <c r="LNL23" s="21"/>
      <c r="LNM23" s="21"/>
      <c r="LNN23" s="21"/>
      <c r="LNO23" s="21"/>
      <c r="LNP23" s="21"/>
      <c r="LNQ23" s="21"/>
      <c r="LNR23" s="21"/>
      <c r="LNS23" s="21"/>
      <c r="LNT23" s="21"/>
      <c r="LNU23" s="21"/>
      <c r="LNV23" s="21"/>
      <c r="LNW23" s="21"/>
      <c r="LNX23" s="21"/>
      <c r="LNY23" s="21"/>
      <c r="LNZ23" s="21"/>
      <c r="LOA23" s="21"/>
      <c r="LOB23" s="21"/>
      <c r="LOC23" s="21"/>
      <c r="LOD23" s="21"/>
      <c r="LOE23" s="21"/>
      <c r="LOF23" s="21"/>
      <c r="LOG23" s="21"/>
      <c r="LOH23" s="21"/>
      <c r="LOI23" s="21"/>
      <c r="LOJ23" s="21"/>
      <c r="LOK23" s="21"/>
      <c r="LOL23" s="21"/>
      <c r="LOM23" s="21"/>
      <c r="LON23" s="21"/>
      <c r="LOO23" s="21"/>
      <c r="LOP23" s="21"/>
      <c r="LOQ23" s="21"/>
      <c r="LOR23" s="21"/>
      <c r="LOS23" s="21"/>
      <c r="LOT23" s="21"/>
      <c r="LOU23" s="21"/>
      <c r="LOV23" s="21"/>
      <c r="LOW23" s="21"/>
      <c r="LOX23" s="21"/>
      <c r="LOY23" s="21"/>
      <c r="LOZ23" s="21"/>
      <c r="LPA23" s="21"/>
      <c r="LPB23" s="21"/>
      <c r="LPC23" s="21"/>
      <c r="LPD23" s="21"/>
      <c r="LPE23" s="21"/>
      <c r="LPF23" s="21"/>
      <c r="LPG23" s="21"/>
      <c r="LPH23" s="21"/>
      <c r="LPI23" s="21"/>
      <c r="LPJ23" s="21"/>
      <c r="LPK23" s="21"/>
      <c r="LPL23" s="21"/>
      <c r="LPM23" s="21"/>
      <c r="LPN23" s="21"/>
      <c r="LPO23" s="21"/>
      <c r="LPP23" s="21"/>
      <c r="LPQ23" s="21"/>
      <c r="LPR23" s="21"/>
      <c r="LPS23" s="21"/>
      <c r="LPT23" s="21"/>
      <c r="LPU23" s="21"/>
      <c r="LPV23" s="21"/>
      <c r="LPW23" s="21"/>
      <c r="LPX23" s="21"/>
      <c r="LPY23" s="21"/>
      <c r="LPZ23" s="21"/>
      <c r="LQA23" s="21"/>
      <c r="LQB23" s="21"/>
      <c r="LQC23" s="21"/>
      <c r="LQD23" s="21"/>
      <c r="LQE23" s="21"/>
      <c r="LQF23" s="21"/>
      <c r="LQG23" s="21"/>
      <c r="LQH23" s="21"/>
      <c r="LQI23" s="21"/>
      <c r="LQJ23" s="21"/>
      <c r="LQK23" s="21"/>
      <c r="LQL23" s="21"/>
      <c r="LQM23" s="21"/>
      <c r="LQN23" s="21"/>
      <c r="LQO23" s="21"/>
      <c r="LQP23" s="21"/>
      <c r="LQQ23" s="21"/>
      <c r="LQR23" s="21"/>
      <c r="LQS23" s="21"/>
      <c r="LQT23" s="21"/>
      <c r="LQU23" s="21"/>
      <c r="LQV23" s="21"/>
      <c r="LQW23" s="21"/>
      <c r="LQX23" s="21"/>
      <c r="LQY23" s="21"/>
      <c r="LQZ23" s="21"/>
      <c r="LRA23" s="21"/>
      <c r="LRB23" s="21"/>
      <c r="LRC23" s="21"/>
      <c r="LRD23" s="21"/>
      <c r="LRE23" s="21"/>
      <c r="LRF23" s="21"/>
      <c r="LRG23" s="21"/>
      <c r="LRH23" s="21"/>
      <c r="LRI23" s="21"/>
      <c r="LRJ23" s="21"/>
      <c r="LRK23" s="21"/>
      <c r="LRL23" s="21"/>
      <c r="LRM23" s="21"/>
      <c r="LRN23" s="21"/>
      <c r="LRO23" s="21"/>
      <c r="LRP23" s="21"/>
      <c r="LRQ23" s="21"/>
      <c r="LRR23" s="21"/>
      <c r="LRS23" s="21"/>
      <c r="LRT23" s="21"/>
      <c r="LRU23" s="21"/>
      <c r="LRV23" s="21"/>
      <c r="LRW23" s="21"/>
      <c r="LRX23" s="21"/>
      <c r="LRY23" s="21"/>
      <c r="LRZ23" s="21"/>
      <c r="LSA23" s="21"/>
      <c r="LSB23" s="21"/>
      <c r="LSC23" s="21"/>
      <c r="LSD23" s="21"/>
      <c r="LSE23" s="21"/>
      <c r="LSF23" s="21"/>
      <c r="LSG23" s="21"/>
      <c r="LSH23" s="21"/>
      <c r="LSI23" s="21"/>
      <c r="LSJ23" s="21"/>
      <c r="LSK23" s="21"/>
      <c r="LSL23" s="21"/>
      <c r="LSM23" s="21"/>
      <c r="LSN23" s="21"/>
      <c r="LSO23" s="21"/>
      <c r="LSP23" s="21"/>
      <c r="LSQ23" s="21"/>
      <c r="LSR23" s="21"/>
      <c r="LSS23" s="21"/>
      <c r="LST23" s="21"/>
      <c r="LSU23" s="21"/>
      <c r="LSV23" s="21"/>
      <c r="LSW23" s="21"/>
      <c r="LSX23" s="21"/>
      <c r="LSY23" s="21"/>
      <c r="LSZ23" s="21"/>
      <c r="LTA23" s="21"/>
      <c r="LTB23" s="21"/>
      <c r="LTC23" s="21"/>
      <c r="LTD23" s="21"/>
      <c r="LTE23" s="21"/>
      <c r="LTF23" s="21"/>
      <c r="LTG23" s="21"/>
      <c r="LTH23" s="21"/>
      <c r="LTI23" s="21"/>
      <c r="LTJ23" s="21"/>
      <c r="LTK23" s="21"/>
      <c r="LTL23" s="21"/>
      <c r="LTM23" s="21"/>
      <c r="LTN23" s="21"/>
      <c r="LTO23" s="21"/>
      <c r="LTP23" s="21"/>
      <c r="LTQ23" s="21"/>
      <c r="LTR23" s="21"/>
      <c r="LTS23" s="21"/>
      <c r="LTT23" s="21"/>
      <c r="LTU23" s="21"/>
      <c r="LTV23" s="21"/>
      <c r="LTW23" s="21"/>
      <c r="LTX23" s="21"/>
      <c r="LTY23" s="21"/>
      <c r="LTZ23" s="21"/>
      <c r="LUA23" s="21"/>
      <c r="LUB23" s="21"/>
      <c r="LUC23" s="21"/>
      <c r="LUD23" s="21"/>
      <c r="LUE23" s="21"/>
      <c r="LUF23" s="21"/>
      <c r="LUG23" s="21"/>
      <c r="LUH23" s="21"/>
      <c r="LUI23" s="21"/>
      <c r="LUJ23" s="21"/>
      <c r="LUK23" s="21"/>
      <c r="LUL23" s="21"/>
      <c r="LUM23" s="21"/>
      <c r="LUN23" s="21"/>
      <c r="LUO23" s="21"/>
      <c r="LUP23" s="21"/>
      <c r="LUQ23" s="21"/>
      <c r="LUR23" s="21"/>
      <c r="LUS23" s="21"/>
      <c r="LUT23" s="21"/>
      <c r="LUU23" s="21"/>
      <c r="LUV23" s="21"/>
      <c r="LUW23" s="21"/>
      <c r="LUX23" s="21"/>
      <c r="LUY23" s="21"/>
      <c r="LUZ23" s="21"/>
      <c r="LVA23" s="21"/>
      <c r="LVB23" s="21"/>
      <c r="LVC23" s="21"/>
      <c r="LVD23" s="21"/>
      <c r="LVE23" s="21"/>
      <c r="LVF23" s="21"/>
      <c r="LVG23" s="21"/>
      <c r="LVH23" s="21"/>
      <c r="LVI23" s="21"/>
      <c r="LVJ23" s="21"/>
      <c r="LVK23" s="21"/>
      <c r="LVL23" s="21"/>
      <c r="LVM23" s="21"/>
      <c r="LVN23" s="21"/>
      <c r="LVO23" s="21"/>
      <c r="LVP23" s="21"/>
      <c r="LVQ23" s="21"/>
      <c r="LVR23" s="21"/>
      <c r="LVS23" s="21"/>
      <c r="LVT23" s="21"/>
      <c r="LVU23" s="21"/>
      <c r="LVV23" s="21"/>
      <c r="LVW23" s="21"/>
      <c r="LVX23" s="21"/>
      <c r="LVY23" s="21"/>
      <c r="LVZ23" s="21"/>
      <c r="LWA23" s="21"/>
      <c r="LWB23" s="21"/>
      <c r="LWC23" s="21"/>
      <c r="LWD23" s="21"/>
      <c r="LWE23" s="21"/>
      <c r="LWF23" s="21"/>
      <c r="LWG23" s="21"/>
      <c r="LWH23" s="21"/>
      <c r="LWI23" s="21"/>
      <c r="LWJ23" s="21"/>
      <c r="LWK23" s="21"/>
      <c r="LWL23" s="21"/>
      <c r="LWM23" s="21"/>
      <c r="LWN23" s="21"/>
      <c r="LWO23" s="21"/>
      <c r="LWP23" s="21"/>
      <c r="LWQ23" s="21"/>
      <c r="LWR23" s="21"/>
      <c r="LWS23" s="21"/>
      <c r="LWT23" s="21"/>
      <c r="LWU23" s="21"/>
      <c r="LWV23" s="21"/>
      <c r="LWW23" s="21"/>
      <c r="LWX23" s="21"/>
      <c r="LWY23" s="21"/>
      <c r="LWZ23" s="21"/>
      <c r="LXA23" s="21"/>
      <c r="LXB23" s="21"/>
      <c r="LXC23" s="21"/>
      <c r="LXD23" s="21"/>
      <c r="LXE23" s="21"/>
      <c r="LXF23" s="21"/>
      <c r="LXG23" s="21"/>
      <c r="LXH23" s="21"/>
      <c r="LXI23" s="21"/>
      <c r="LXJ23" s="21"/>
      <c r="LXK23" s="21"/>
      <c r="LXL23" s="21"/>
      <c r="LXM23" s="21"/>
      <c r="LXN23" s="21"/>
      <c r="LXO23" s="21"/>
      <c r="LXP23" s="21"/>
      <c r="LXQ23" s="21"/>
      <c r="LXR23" s="21"/>
      <c r="LXS23" s="21"/>
      <c r="LXT23" s="21"/>
      <c r="LXU23" s="21"/>
      <c r="LXV23" s="21"/>
      <c r="LXW23" s="21"/>
      <c r="LXX23" s="21"/>
      <c r="LXY23" s="21"/>
      <c r="LXZ23" s="21"/>
      <c r="LYA23" s="21"/>
      <c r="LYB23" s="21"/>
      <c r="LYC23" s="21"/>
      <c r="LYD23" s="21"/>
      <c r="LYE23" s="21"/>
      <c r="LYF23" s="21"/>
      <c r="LYG23" s="21"/>
      <c r="LYH23" s="21"/>
      <c r="LYI23" s="21"/>
      <c r="LYJ23" s="21"/>
      <c r="LYK23" s="21"/>
      <c r="LYL23" s="21"/>
      <c r="LYM23" s="21"/>
      <c r="LYN23" s="21"/>
      <c r="LYO23" s="21"/>
      <c r="LYP23" s="21"/>
      <c r="LYQ23" s="21"/>
      <c r="LYR23" s="21"/>
      <c r="LYS23" s="21"/>
      <c r="LYT23" s="21"/>
      <c r="LYU23" s="21"/>
      <c r="LYV23" s="21"/>
      <c r="LYW23" s="21"/>
      <c r="LYX23" s="21"/>
      <c r="LYY23" s="21"/>
      <c r="LYZ23" s="21"/>
      <c r="LZA23" s="21"/>
      <c r="LZB23" s="21"/>
      <c r="LZC23" s="21"/>
      <c r="LZD23" s="21"/>
      <c r="LZE23" s="21"/>
      <c r="LZF23" s="21"/>
      <c r="LZG23" s="21"/>
      <c r="LZH23" s="21"/>
      <c r="LZI23" s="21"/>
      <c r="LZJ23" s="21"/>
      <c r="LZK23" s="21"/>
      <c r="LZL23" s="21"/>
      <c r="LZM23" s="21"/>
      <c r="LZN23" s="21"/>
      <c r="LZO23" s="21"/>
      <c r="LZP23" s="21"/>
      <c r="LZQ23" s="21"/>
      <c r="LZR23" s="21"/>
      <c r="LZS23" s="21"/>
      <c r="LZT23" s="21"/>
      <c r="LZU23" s="21"/>
      <c r="LZV23" s="21"/>
      <c r="LZW23" s="21"/>
      <c r="LZX23" s="21"/>
      <c r="LZY23" s="21"/>
      <c r="LZZ23" s="21"/>
      <c r="MAA23" s="21"/>
      <c r="MAB23" s="21"/>
      <c r="MAC23" s="21"/>
      <c r="MAD23" s="21"/>
      <c r="MAE23" s="21"/>
      <c r="MAF23" s="21"/>
      <c r="MAG23" s="21"/>
      <c r="MAH23" s="21"/>
      <c r="MAI23" s="21"/>
      <c r="MAJ23" s="21"/>
      <c r="MAK23" s="21"/>
      <c r="MAL23" s="21"/>
      <c r="MAM23" s="21"/>
      <c r="MAN23" s="21"/>
      <c r="MAO23" s="21"/>
      <c r="MAP23" s="21"/>
      <c r="MAQ23" s="21"/>
      <c r="MAR23" s="21"/>
      <c r="MAS23" s="21"/>
      <c r="MAT23" s="21"/>
      <c r="MAU23" s="21"/>
      <c r="MAV23" s="21"/>
      <c r="MAW23" s="21"/>
      <c r="MAX23" s="21"/>
      <c r="MAY23" s="21"/>
      <c r="MAZ23" s="21"/>
      <c r="MBA23" s="21"/>
      <c r="MBB23" s="21"/>
      <c r="MBC23" s="21"/>
      <c r="MBD23" s="21"/>
      <c r="MBE23" s="21"/>
      <c r="MBF23" s="21"/>
      <c r="MBG23" s="21"/>
      <c r="MBH23" s="21"/>
      <c r="MBI23" s="21"/>
      <c r="MBJ23" s="21"/>
      <c r="MBK23" s="21"/>
      <c r="MBL23" s="21"/>
      <c r="MBM23" s="21"/>
      <c r="MBN23" s="21"/>
      <c r="MBO23" s="21"/>
      <c r="MBP23" s="21"/>
      <c r="MBQ23" s="21"/>
      <c r="MBR23" s="21"/>
      <c r="MBS23" s="21"/>
      <c r="MBT23" s="21"/>
      <c r="MBU23" s="21"/>
      <c r="MBV23" s="21"/>
      <c r="MBW23" s="21"/>
      <c r="MBX23" s="21"/>
      <c r="MBY23" s="21"/>
      <c r="MBZ23" s="21"/>
      <c r="MCA23" s="21"/>
      <c r="MCB23" s="21"/>
      <c r="MCC23" s="21"/>
      <c r="MCD23" s="21"/>
      <c r="MCE23" s="21"/>
      <c r="MCF23" s="21"/>
      <c r="MCG23" s="21"/>
      <c r="MCH23" s="21"/>
      <c r="MCI23" s="21"/>
      <c r="MCJ23" s="21"/>
      <c r="MCK23" s="21"/>
      <c r="MCL23" s="21"/>
      <c r="MCM23" s="21"/>
      <c r="MCN23" s="21"/>
      <c r="MCO23" s="21"/>
      <c r="MCP23" s="21"/>
      <c r="MCQ23" s="21"/>
      <c r="MCR23" s="21"/>
      <c r="MCS23" s="21"/>
      <c r="MCT23" s="21"/>
      <c r="MCU23" s="21"/>
      <c r="MCV23" s="21"/>
      <c r="MCW23" s="21"/>
      <c r="MCX23" s="21"/>
      <c r="MCY23" s="21"/>
      <c r="MCZ23" s="21"/>
      <c r="MDA23" s="21"/>
      <c r="MDB23" s="21"/>
      <c r="MDC23" s="21"/>
      <c r="MDD23" s="21"/>
      <c r="MDE23" s="21"/>
      <c r="MDF23" s="21"/>
      <c r="MDG23" s="21"/>
      <c r="MDH23" s="21"/>
      <c r="MDI23" s="21"/>
      <c r="MDJ23" s="21"/>
      <c r="MDK23" s="21"/>
      <c r="MDL23" s="21"/>
      <c r="MDM23" s="21"/>
      <c r="MDN23" s="21"/>
      <c r="MDO23" s="21"/>
      <c r="MDP23" s="21"/>
      <c r="MDQ23" s="21"/>
      <c r="MDR23" s="21"/>
      <c r="MDS23" s="21"/>
      <c r="MDT23" s="21"/>
      <c r="MDU23" s="21"/>
      <c r="MDV23" s="21"/>
      <c r="MDW23" s="21"/>
      <c r="MDX23" s="21"/>
      <c r="MDY23" s="21"/>
      <c r="MDZ23" s="21"/>
      <c r="MEA23" s="21"/>
      <c r="MEB23" s="21"/>
      <c r="MEC23" s="21"/>
      <c r="MED23" s="21"/>
      <c r="MEE23" s="21"/>
      <c r="MEF23" s="21"/>
      <c r="MEG23" s="21"/>
      <c r="MEH23" s="21"/>
      <c r="MEI23" s="21"/>
      <c r="MEJ23" s="21"/>
      <c r="MEK23" s="21"/>
      <c r="MEL23" s="21"/>
      <c r="MEM23" s="21"/>
      <c r="MEN23" s="21"/>
      <c r="MEO23" s="21"/>
      <c r="MEP23" s="21"/>
      <c r="MEQ23" s="21"/>
      <c r="MER23" s="21"/>
      <c r="MES23" s="21"/>
      <c r="MET23" s="21"/>
      <c r="MEU23" s="21"/>
      <c r="MEV23" s="21"/>
      <c r="MEW23" s="21"/>
      <c r="MEX23" s="21"/>
      <c r="MEY23" s="21"/>
      <c r="MEZ23" s="21"/>
      <c r="MFA23" s="21"/>
      <c r="MFB23" s="21"/>
      <c r="MFC23" s="21"/>
      <c r="MFD23" s="21"/>
      <c r="MFE23" s="21"/>
      <c r="MFF23" s="21"/>
      <c r="MFG23" s="21"/>
      <c r="MFH23" s="21"/>
      <c r="MFI23" s="21"/>
      <c r="MFJ23" s="21"/>
      <c r="MFK23" s="21"/>
      <c r="MFL23" s="21"/>
      <c r="MFM23" s="21"/>
      <c r="MFN23" s="21"/>
      <c r="MFO23" s="21"/>
      <c r="MFP23" s="21"/>
      <c r="MFQ23" s="21"/>
      <c r="MFR23" s="21"/>
      <c r="MFS23" s="21"/>
      <c r="MFT23" s="21"/>
      <c r="MFU23" s="21"/>
      <c r="MFV23" s="21"/>
      <c r="MFW23" s="21"/>
      <c r="MFX23" s="21"/>
      <c r="MFY23" s="21"/>
      <c r="MFZ23" s="21"/>
      <c r="MGA23" s="21"/>
      <c r="MGB23" s="21"/>
      <c r="MGC23" s="21"/>
      <c r="MGD23" s="21"/>
      <c r="MGE23" s="21"/>
      <c r="MGF23" s="21"/>
      <c r="MGG23" s="21"/>
      <c r="MGH23" s="21"/>
      <c r="MGI23" s="21"/>
      <c r="MGJ23" s="21"/>
      <c r="MGK23" s="21"/>
      <c r="MGL23" s="21"/>
      <c r="MGM23" s="21"/>
      <c r="MGN23" s="21"/>
      <c r="MGO23" s="21"/>
      <c r="MGP23" s="21"/>
      <c r="MGQ23" s="21"/>
      <c r="MGR23" s="21"/>
      <c r="MGS23" s="21"/>
      <c r="MGT23" s="21"/>
      <c r="MGU23" s="21"/>
      <c r="MGV23" s="21"/>
      <c r="MGW23" s="21"/>
      <c r="MGX23" s="21"/>
      <c r="MGY23" s="21"/>
      <c r="MGZ23" s="21"/>
      <c r="MHA23" s="21"/>
      <c r="MHB23" s="21"/>
      <c r="MHC23" s="21"/>
      <c r="MHD23" s="21"/>
      <c r="MHE23" s="21"/>
      <c r="MHF23" s="21"/>
      <c r="MHG23" s="21"/>
      <c r="MHH23" s="21"/>
      <c r="MHI23" s="21"/>
      <c r="MHJ23" s="21"/>
      <c r="MHK23" s="21"/>
      <c r="MHL23" s="21"/>
      <c r="MHM23" s="21"/>
      <c r="MHN23" s="21"/>
      <c r="MHO23" s="21"/>
      <c r="MHP23" s="21"/>
      <c r="MHQ23" s="21"/>
      <c r="MHR23" s="21"/>
      <c r="MHS23" s="21"/>
      <c r="MHT23" s="21"/>
      <c r="MHU23" s="21"/>
      <c r="MHV23" s="21"/>
      <c r="MHW23" s="21"/>
      <c r="MHX23" s="21"/>
      <c r="MHY23" s="21"/>
      <c r="MHZ23" s="21"/>
      <c r="MIA23" s="21"/>
      <c r="MIB23" s="21"/>
      <c r="MIC23" s="21"/>
      <c r="MID23" s="21"/>
      <c r="MIE23" s="21"/>
      <c r="MIF23" s="21"/>
      <c r="MIG23" s="21"/>
      <c r="MIH23" s="21"/>
      <c r="MII23" s="21"/>
      <c r="MIJ23" s="21"/>
      <c r="MIK23" s="21"/>
      <c r="MIL23" s="21"/>
      <c r="MIM23" s="21"/>
      <c r="MIN23" s="21"/>
      <c r="MIO23" s="21"/>
      <c r="MIP23" s="21"/>
      <c r="MIQ23" s="21"/>
      <c r="MIR23" s="21"/>
      <c r="MIS23" s="21"/>
      <c r="MIT23" s="21"/>
      <c r="MIU23" s="21"/>
      <c r="MIV23" s="21"/>
      <c r="MIW23" s="21"/>
      <c r="MIX23" s="21"/>
      <c r="MIY23" s="21"/>
      <c r="MIZ23" s="21"/>
      <c r="MJA23" s="21"/>
      <c r="MJB23" s="21"/>
      <c r="MJC23" s="21"/>
      <c r="MJD23" s="21"/>
      <c r="MJE23" s="21"/>
      <c r="MJF23" s="21"/>
      <c r="MJG23" s="21"/>
      <c r="MJH23" s="21"/>
      <c r="MJI23" s="21"/>
      <c r="MJJ23" s="21"/>
      <c r="MJK23" s="21"/>
      <c r="MJL23" s="21"/>
      <c r="MJM23" s="21"/>
      <c r="MJN23" s="21"/>
      <c r="MJO23" s="21"/>
      <c r="MJP23" s="21"/>
      <c r="MJQ23" s="21"/>
      <c r="MJR23" s="21"/>
      <c r="MJS23" s="21"/>
      <c r="MJT23" s="21"/>
      <c r="MJU23" s="21"/>
      <c r="MJV23" s="21"/>
      <c r="MJW23" s="21"/>
      <c r="MJX23" s="21"/>
      <c r="MJY23" s="21"/>
      <c r="MJZ23" s="21"/>
      <c r="MKA23" s="21"/>
      <c r="MKB23" s="21"/>
      <c r="MKC23" s="21"/>
      <c r="MKD23" s="21"/>
      <c r="MKE23" s="21"/>
      <c r="MKF23" s="21"/>
      <c r="MKG23" s="21"/>
      <c r="MKH23" s="21"/>
      <c r="MKI23" s="21"/>
      <c r="MKJ23" s="21"/>
      <c r="MKK23" s="21"/>
      <c r="MKL23" s="21"/>
      <c r="MKM23" s="21"/>
      <c r="MKN23" s="21"/>
      <c r="MKO23" s="21"/>
      <c r="MKP23" s="21"/>
      <c r="MKQ23" s="21"/>
      <c r="MKR23" s="21"/>
      <c r="MKS23" s="21"/>
      <c r="MKT23" s="21"/>
      <c r="MKU23" s="21"/>
      <c r="MKV23" s="21"/>
      <c r="MKW23" s="21"/>
      <c r="MKX23" s="21"/>
      <c r="MKY23" s="21"/>
      <c r="MKZ23" s="21"/>
      <c r="MLA23" s="21"/>
      <c r="MLB23" s="21"/>
      <c r="MLC23" s="21"/>
      <c r="MLD23" s="21"/>
      <c r="MLE23" s="21"/>
      <c r="MLF23" s="21"/>
      <c r="MLG23" s="21"/>
      <c r="MLH23" s="21"/>
      <c r="MLI23" s="21"/>
      <c r="MLJ23" s="21"/>
      <c r="MLK23" s="21"/>
      <c r="MLL23" s="21"/>
      <c r="MLM23" s="21"/>
      <c r="MLN23" s="21"/>
      <c r="MLO23" s="21"/>
      <c r="MLP23" s="21"/>
      <c r="MLQ23" s="21"/>
      <c r="MLR23" s="21"/>
      <c r="MLS23" s="21"/>
      <c r="MLT23" s="21"/>
      <c r="MLU23" s="21"/>
      <c r="MLV23" s="21"/>
      <c r="MLW23" s="21"/>
      <c r="MLX23" s="21"/>
      <c r="MLY23" s="21"/>
      <c r="MLZ23" s="21"/>
      <c r="MMA23" s="21"/>
      <c r="MMB23" s="21"/>
      <c r="MMC23" s="21"/>
      <c r="MMD23" s="21"/>
      <c r="MME23" s="21"/>
      <c r="MMF23" s="21"/>
      <c r="MMG23" s="21"/>
      <c r="MMH23" s="21"/>
      <c r="MMI23" s="21"/>
      <c r="MMJ23" s="21"/>
      <c r="MMK23" s="21"/>
      <c r="MML23" s="21"/>
      <c r="MMM23" s="21"/>
      <c r="MMN23" s="21"/>
      <c r="MMO23" s="21"/>
      <c r="MMP23" s="21"/>
      <c r="MMQ23" s="21"/>
      <c r="MMR23" s="21"/>
      <c r="MMS23" s="21"/>
      <c r="MMT23" s="21"/>
      <c r="MMU23" s="21"/>
      <c r="MMV23" s="21"/>
      <c r="MMW23" s="21"/>
      <c r="MMX23" s="21"/>
      <c r="MMY23" s="21"/>
      <c r="MMZ23" s="21"/>
      <c r="MNA23" s="21"/>
      <c r="MNB23" s="21"/>
      <c r="MNC23" s="21"/>
      <c r="MND23" s="21"/>
      <c r="MNE23" s="21"/>
      <c r="MNF23" s="21"/>
      <c r="MNG23" s="21"/>
      <c r="MNH23" s="21"/>
      <c r="MNI23" s="21"/>
      <c r="MNJ23" s="21"/>
      <c r="MNK23" s="21"/>
      <c r="MNL23" s="21"/>
      <c r="MNM23" s="21"/>
      <c r="MNN23" s="21"/>
      <c r="MNO23" s="21"/>
      <c r="MNP23" s="21"/>
      <c r="MNQ23" s="21"/>
      <c r="MNR23" s="21"/>
      <c r="MNS23" s="21"/>
      <c r="MNT23" s="21"/>
      <c r="MNU23" s="21"/>
      <c r="MNV23" s="21"/>
      <c r="MNW23" s="21"/>
      <c r="MNX23" s="21"/>
      <c r="MNY23" s="21"/>
      <c r="MNZ23" s="21"/>
      <c r="MOA23" s="21"/>
      <c r="MOB23" s="21"/>
      <c r="MOC23" s="21"/>
      <c r="MOD23" s="21"/>
      <c r="MOE23" s="21"/>
      <c r="MOF23" s="21"/>
      <c r="MOG23" s="21"/>
      <c r="MOH23" s="21"/>
      <c r="MOI23" s="21"/>
      <c r="MOJ23" s="21"/>
      <c r="MOK23" s="21"/>
      <c r="MOL23" s="21"/>
      <c r="MOM23" s="21"/>
      <c r="MON23" s="21"/>
      <c r="MOO23" s="21"/>
      <c r="MOP23" s="21"/>
      <c r="MOQ23" s="21"/>
      <c r="MOR23" s="21"/>
      <c r="MOS23" s="21"/>
      <c r="MOT23" s="21"/>
      <c r="MOU23" s="21"/>
      <c r="MOV23" s="21"/>
      <c r="MOW23" s="21"/>
      <c r="MOX23" s="21"/>
      <c r="MOY23" s="21"/>
      <c r="MOZ23" s="21"/>
      <c r="MPA23" s="21"/>
      <c r="MPB23" s="21"/>
      <c r="MPC23" s="21"/>
      <c r="MPD23" s="21"/>
      <c r="MPE23" s="21"/>
      <c r="MPF23" s="21"/>
      <c r="MPG23" s="21"/>
      <c r="MPH23" s="21"/>
      <c r="MPI23" s="21"/>
      <c r="MPJ23" s="21"/>
      <c r="MPK23" s="21"/>
      <c r="MPL23" s="21"/>
      <c r="MPM23" s="21"/>
      <c r="MPN23" s="21"/>
      <c r="MPO23" s="21"/>
      <c r="MPP23" s="21"/>
      <c r="MPQ23" s="21"/>
      <c r="MPR23" s="21"/>
      <c r="MPS23" s="21"/>
      <c r="MPT23" s="21"/>
      <c r="MPU23" s="21"/>
      <c r="MPV23" s="21"/>
      <c r="MPW23" s="21"/>
      <c r="MPX23" s="21"/>
      <c r="MPY23" s="21"/>
      <c r="MPZ23" s="21"/>
      <c r="MQA23" s="21"/>
      <c r="MQB23" s="21"/>
      <c r="MQC23" s="21"/>
      <c r="MQD23" s="21"/>
      <c r="MQE23" s="21"/>
      <c r="MQF23" s="21"/>
      <c r="MQG23" s="21"/>
      <c r="MQH23" s="21"/>
      <c r="MQI23" s="21"/>
      <c r="MQJ23" s="21"/>
      <c r="MQK23" s="21"/>
      <c r="MQL23" s="21"/>
      <c r="MQM23" s="21"/>
      <c r="MQN23" s="21"/>
      <c r="MQO23" s="21"/>
      <c r="MQP23" s="21"/>
      <c r="MQQ23" s="21"/>
      <c r="MQR23" s="21"/>
      <c r="MQS23" s="21"/>
      <c r="MQT23" s="21"/>
      <c r="MQU23" s="21"/>
      <c r="MQV23" s="21"/>
      <c r="MQW23" s="21"/>
      <c r="MQX23" s="21"/>
      <c r="MQY23" s="21"/>
      <c r="MQZ23" s="21"/>
      <c r="MRA23" s="21"/>
      <c r="MRB23" s="21"/>
      <c r="MRC23" s="21"/>
      <c r="MRD23" s="21"/>
      <c r="MRE23" s="21"/>
      <c r="MRF23" s="21"/>
      <c r="MRG23" s="21"/>
      <c r="MRH23" s="21"/>
      <c r="MRI23" s="21"/>
      <c r="MRJ23" s="21"/>
      <c r="MRK23" s="21"/>
      <c r="MRL23" s="21"/>
      <c r="MRM23" s="21"/>
      <c r="MRN23" s="21"/>
      <c r="MRO23" s="21"/>
      <c r="MRP23" s="21"/>
      <c r="MRQ23" s="21"/>
      <c r="MRR23" s="21"/>
      <c r="MRS23" s="21"/>
      <c r="MRT23" s="21"/>
      <c r="MRU23" s="21"/>
      <c r="MRV23" s="21"/>
      <c r="MRW23" s="21"/>
      <c r="MRX23" s="21"/>
      <c r="MRY23" s="21"/>
      <c r="MRZ23" s="21"/>
      <c r="MSA23" s="21"/>
      <c r="MSB23" s="21"/>
      <c r="MSC23" s="21"/>
      <c r="MSD23" s="21"/>
      <c r="MSE23" s="21"/>
      <c r="MSF23" s="21"/>
      <c r="MSG23" s="21"/>
      <c r="MSH23" s="21"/>
      <c r="MSI23" s="21"/>
      <c r="MSJ23" s="21"/>
      <c r="MSK23" s="21"/>
      <c r="MSL23" s="21"/>
      <c r="MSM23" s="21"/>
      <c r="MSN23" s="21"/>
      <c r="MSO23" s="21"/>
      <c r="MSP23" s="21"/>
      <c r="MSQ23" s="21"/>
      <c r="MSR23" s="21"/>
      <c r="MSS23" s="21"/>
      <c r="MST23" s="21"/>
      <c r="MSU23" s="21"/>
      <c r="MSV23" s="21"/>
      <c r="MSW23" s="21"/>
      <c r="MSX23" s="21"/>
      <c r="MSY23" s="21"/>
      <c r="MSZ23" s="21"/>
      <c r="MTA23" s="21"/>
      <c r="MTB23" s="21"/>
      <c r="MTC23" s="21"/>
      <c r="MTD23" s="21"/>
      <c r="MTE23" s="21"/>
      <c r="MTF23" s="21"/>
      <c r="MTG23" s="21"/>
      <c r="MTH23" s="21"/>
      <c r="MTI23" s="21"/>
      <c r="MTJ23" s="21"/>
      <c r="MTK23" s="21"/>
      <c r="MTL23" s="21"/>
      <c r="MTM23" s="21"/>
      <c r="MTN23" s="21"/>
      <c r="MTO23" s="21"/>
      <c r="MTP23" s="21"/>
      <c r="MTQ23" s="21"/>
      <c r="MTR23" s="21"/>
      <c r="MTS23" s="21"/>
      <c r="MTT23" s="21"/>
      <c r="MTU23" s="21"/>
      <c r="MTV23" s="21"/>
      <c r="MTW23" s="21"/>
      <c r="MTX23" s="21"/>
      <c r="MTY23" s="21"/>
      <c r="MTZ23" s="21"/>
      <c r="MUA23" s="21"/>
      <c r="MUB23" s="21"/>
      <c r="MUC23" s="21"/>
      <c r="MUD23" s="21"/>
      <c r="MUE23" s="21"/>
      <c r="MUF23" s="21"/>
      <c r="MUG23" s="21"/>
      <c r="MUH23" s="21"/>
      <c r="MUI23" s="21"/>
      <c r="MUJ23" s="21"/>
      <c r="MUK23" s="21"/>
      <c r="MUL23" s="21"/>
      <c r="MUM23" s="21"/>
      <c r="MUN23" s="21"/>
      <c r="MUO23" s="21"/>
      <c r="MUP23" s="21"/>
      <c r="MUQ23" s="21"/>
      <c r="MUR23" s="21"/>
      <c r="MUS23" s="21"/>
      <c r="MUT23" s="21"/>
      <c r="MUU23" s="21"/>
      <c r="MUV23" s="21"/>
      <c r="MUW23" s="21"/>
      <c r="MUX23" s="21"/>
      <c r="MUY23" s="21"/>
      <c r="MUZ23" s="21"/>
      <c r="MVA23" s="21"/>
      <c r="MVB23" s="21"/>
      <c r="MVC23" s="21"/>
      <c r="MVD23" s="21"/>
      <c r="MVE23" s="21"/>
      <c r="MVF23" s="21"/>
      <c r="MVG23" s="21"/>
      <c r="MVH23" s="21"/>
      <c r="MVI23" s="21"/>
      <c r="MVJ23" s="21"/>
      <c r="MVK23" s="21"/>
      <c r="MVL23" s="21"/>
      <c r="MVM23" s="21"/>
      <c r="MVN23" s="21"/>
      <c r="MVO23" s="21"/>
      <c r="MVP23" s="21"/>
      <c r="MVQ23" s="21"/>
      <c r="MVR23" s="21"/>
      <c r="MVS23" s="21"/>
      <c r="MVT23" s="21"/>
      <c r="MVU23" s="21"/>
      <c r="MVV23" s="21"/>
      <c r="MVW23" s="21"/>
      <c r="MVX23" s="21"/>
      <c r="MVY23" s="21"/>
      <c r="MVZ23" s="21"/>
      <c r="MWA23" s="21"/>
      <c r="MWB23" s="21"/>
      <c r="MWC23" s="21"/>
      <c r="MWD23" s="21"/>
      <c r="MWE23" s="21"/>
      <c r="MWF23" s="21"/>
      <c r="MWG23" s="21"/>
      <c r="MWH23" s="21"/>
      <c r="MWI23" s="21"/>
      <c r="MWJ23" s="21"/>
      <c r="MWK23" s="21"/>
      <c r="MWL23" s="21"/>
      <c r="MWM23" s="21"/>
      <c r="MWN23" s="21"/>
      <c r="MWO23" s="21"/>
      <c r="MWP23" s="21"/>
      <c r="MWQ23" s="21"/>
      <c r="MWR23" s="21"/>
      <c r="MWS23" s="21"/>
      <c r="MWT23" s="21"/>
      <c r="MWU23" s="21"/>
      <c r="MWV23" s="21"/>
      <c r="MWW23" s="21"/>
      <c r="MWX23" s="21"/>
      <c r="MWY23" s="21"/>
      <c r="MWZ23" s="21"/>
      <c r="MXA23" s="21"/>
      <c r="MXB23" s="21"/>
      <c r="MXC23" s="21"/>
      <c r="MXD23" s="21"/>
      <c r="MXE23" s="21"/>
      <c r="MXF23" s="21"/>
      <c r="MXG23" s="21"/>
      <c r="MXH23" s="21"/>
      <c r="MXI23" s="21"/>
      <c r="MXJ23" s="21"/>
      <c r="MXK23" s="21"/>
      <c r="MXL23" s="21"/>
      <c r="MXM23" s="21"/>
      <c r="MXN23" s="21"/>
      <c r="MXO23" s="21"/>
      <c r="MXP23" s="21"/>
      <c r="MXQ23" s="21"/>
      <c r="MXR23" s="21"/>
      <c r="MXS23" s="21"/>
      <c r="MXT23" s="21"/>
      <c r="MXU23" s="21"/>
      <c r="MXV23" s="21"/>
      <c r="MXW23" s="21"/>
      <c r="MXX23" s="21"/>
      <c r="MXY23" s="21"/>
      <c r="MXZ23" s="21"/>
      <c r="MYA23" s="21"/>
      <c r="MYB23" s="21"/>
      <c r="MYC23" s="21"/>
      <c r="MYD23" s="21"/>
      <c r="MYE23" s="21"/>
      <c r="MYF23" s="21"/>
      <c r="MYG23" s="21"/>
      <c r="MYH23" s="21"/>
      <c r="MYI23" s="21"/>
      <c r="MYJ23" s="21"/>
      <c r="MYK23" s="21"/>
      <c r="MYL23" s="21"/>
      <c r="MYM23" s="21"/>
      <c r="MYN23" s="21"/>
      <c r="MYO23" s="21"/>
      <c r="MYP23" s="21"/>
      <c r="MYQ23" s="21"/>
      <c r="MYR23" s="21"/>
      <c r="MYS23" s="21"/>
      <c r="MYT23" s="21"/>
      <c r="MYU23" s="21"/>
      <c r="MYV23" s="21"/>
      <c r="MYW23" s="21"/>
      <c r="MYX23" s="21"/>
      <c r="MYY23" s="21"/>
      <c r="MYZ23" s="21"/>
      <c r="MZA23" s="21"/>
      <c r="MZB23" s="21"/>
      <c r="MZC23" s="21"/>
      <c r="MZD23" s="21"/>
      <c r="MZE23" s="21"/>
      <c r="MZF23" s="21"/>
      <c r="MZG23" s="21"/>
      <c r="MZH23" s="21"/>
      <c r="MZI23" s="21"/>
      <c r="MZJ23" s="21"/>
      <c r="MZK23" s="21"/>
      <c r="MZL23" s="21"/>
      <c r="MZM23" s="21"/>
      <c r="MZN23" s="21"/>
      <c r="MZO23" s="21"/>
      <c r="MZP23" s="21"/>
      <c r="MZQ23" s="21"/>
      <c r="MZR23" s="21"/>
      <c r="MZS23" s="21"/>
      <c r="MZT23" s="21"/>
      <c r="MZU23" s="21"/>
      <c r="MZV23" s="21"/>
      <c r="MZW23" s="21"/>
      <c r="MZX23" s="21"/>
      <c r="MZY23" s="21"/>
      <c r="MZZ23" s="21"/>
      <c r="NAA23" s="21"/>
      <c r="NAB23" s="21"/>
      <c r="NAC23" s="21"/>
      <c r="NAD23" s="21"/>
      <c r="NAE23" s="21"/>
      <c r="NAF23" s="21"/>
      <c r="NAG23" s="21"/>
      <c r="NAH23" s="21"/>
      <c r="NAI23" s="21"/>
      <c r="NAJ23" s="21"/>
      <c r="NAK23" s="21"/>
      <c r="NAL23" s="21"/>
      <c r="NAM23" s="21"/>
      <c r="NAN23" s="21"/>
      <c r="NAO23" s="21"/>
      <c r="NAP23" s="21"/>
      <c r="NAQ23" s="21"/>
      <c r="NAR23" s="21"/>
      <c r="NAS23" s="21"/>
      <c r="NAT23" s="21"/>
      <c r="NAU23" s="21"/>
      <c r="NAV23" s="21"/>
      <c r="NAW23" s="21"/>
      <c r="NAX23" s="21"/>
      <c r="NAY23" s="21"/>
      <c r="NAZ23" s="21"/>
      <c r="NBA23" s="21"/>
      <c r="NBB23" s="21"/>
      <c r="NBC23" s="21"/>
      <c r="NBD23" s="21"/>
      <c r="NBE23" s="21"/>
      <c r="NBF23" s="21"/>
      <c r="NBG23" s="21"/>
      <c r="NBH23" s="21"/>
      <c r="NBI23" s="21"/>
      <c r="NBJ23" s="21"/>
      <c r="NBK23" s="21"/>
      <c r="NBL23" s="21"/>
      <c r="NBM23" s="21"/>
      <c r="NBN23" s="21"/>
      <c r="NBO23" s="21"/>
      <c r="NBP23" s="21"/>
      <c r="NBQ23" s="21"/>
      <c r="NBR23" s="21"/>
      <c r="NBS23" s="21"/>
      <c r="NBT23" s="21"/>
      <c r="NBU23" s="21"/>
      <c r="NBV23" s="21"/>
      <c r="NBW23" s="21"/>
      <c r="NBX23" s="21"/>
      <c r="NBY23" s="21"/>
      <c r="NBZ23" s="21"/>
      <c r="NCA23" s="21"/>
      <c r="NCB23" s="21"/>
      <c r="NCC23" s="21"/>
      <c r="NCD23" s="21"/>
      <c r="NCE23" s="21"/>
      <c r="NCF23" s="21"/>
      <c r="NCG23" s="21"/>
      <c r="NCH23" s="21"/>
      <c r="NCI23" s="21"/>
      <c r="NCJ23" s="21"/>
      <c r="NCK23" s="21"/>
      <c r="NCL23" s="21"/>
      <c r="NCM23" s="21"/>
      <c r="NCN23" s="21"/>
      <c r="NCO23" s="21"/>
      <c r="NCP23" s="21"/>
      <c r="NCQ23" s="21"/>
      <c r="NCR23" s="21"/>
      <c r="NCS23" s="21"/>
      <c r="NCT23" s="21"/>
      <c r="NCU23" s="21"/>
      <c r="NCV23" s="21"/>
      <c r="NCW23" s="21"/>
      <c r="NCX23" s="21"/>
      <c r="NCY23" s="21"/>
      <c r="NCZ23" s="21"/>
      <c r="NDA23" s="21"/>
      <c r="NDB23" s="21"/>
      <c r="NDC23" s="21"/>
      <c r="NDD23" s="21"/>
      <c r="NDE23" s="21"/>
      <c r="NDF23" s="21"/>
      <c r="NDG23" s="21"/>
      <c r="NDH23" s="21"/>
      <c r="NDI23" s="21"/>
      <c r="NDJ23" s="21"/>
      <c r="NDK23" s="21"/>
      <c r="NDL23" s="21"/>
      <c r="NDM23" s="21"/>
      <c r="NDN23" s="21"/>
      <c r="NDO23" s="21"/>
      <c r="NDP23" s="21"/>
      <c r="NDQ23" s="21"/>
      <c r="NDR23" s="21"/>
      <c r="NDS23" s="21"/>
      <c r="NDT23" s="21"/>
      <c r="NDU23" s="21"/>
      <c r="NDV23" s="21"/>
      <c r="NDW23" s="21"/>
      <c r="NDX23" s="21"/>
      <c r="NDY23" s="21"/>
      <c r="NDZ23" s="21"/>
      <c r="NEA23" s="21"/>
      <c r="NEB23" s="21"/>
      <c r="NEC23" s="21"/>
      <c r="NED23" s="21"/>
      <c r="NEE23" s="21"/>
      <c r="NEF23" s="21"/>
      <c r="NEG23" s="21"/>
      <c r="NEH23" s="21"/>
      <c r="NEI23" s="21"/>
      <c r="NEJ23" s="21"/>
      <c r="NEK23" s="21"/>
      <c r="NEL23" s="21"/>
      <c r="NEM23" s="21"/>
      <c r="NEN23" s="21"/>
      <c r="NEO23" s="21"/>
      <c r="NEP23" s="21"/>
      <c r="NEQ23" s="21"/>
      <c r="NER23" s="21"/>
      <c r="NES23" s="21"/>
      <c r="NET23" s="21"/>
      <c r="NEU23" s="21"/>
      <c r="NEV23" s="21"/>
      <c r="NEW23" s="21"/>
      <c r="NEX23" s="21"/>
      <c r="NEY23" s="21"/>
      <c r="NEZ23" s="21"/>
      <c r="NFA23" s="21"/>
      <c r="NFB23" s="21"/>
      <c r="NFC23" s="21"/>
      <c r="NFD23" s="21"/>
      <c r="NFE23" s="21"/>
      <c r="NFF23" s="21"/>
      <c r="NFG23" s="21"/>
      <c r="NFH23" s="21"/>
      <c r="NFI23" s="21"/>
      <c r="NFJ23" s="21"/>
      <c r="NFK23" s="21"/>
      <c r="NFL23" s="21"/>
      <c r="NFM23" s="21"/>
      <c r="NFN23" s="21"/>
      <c r="NFO23" s="21"/>
      <c r="NFP23" s="21"/>
      <c r="NFQ23" s="21"/>
      <c r="NFR23" s="21"/>
      <c r="NFS23" s="21"/>
      <c r="NFT23" s="21"/>
      <c r="NFU23" s="21"/>
      <c r="NFV23" s="21"/>
      <c r="NFW23" s="21"/>
      <c r="NFX23" s="21"/>
      <c r="NFY23" s="21"/>
      <c r="NFZ23" s="21"/>
      <c r="NGA23" s="21"/>
      <c r="NGB23" s="21"/>
      <c r="NGC23" s="21"/>
      <c r="NGD23" s="21"/>
      <c r="NGE23" s="21"/>
      <c r="NGF23" s="21"/>
      <c r="NGG23" s="21"/>
      <c r="NGH23" s="21"/>
      <c r="NGI23" s="21"/>
      <c r="NGJ23" s="21"/>
      <c r="NGK23" s="21"/>
      <c r="NGL23" s="21"/>
      <c r="NGM23" s="21"/>
      <c r="NGN23" s="21"/>
      <c r="NGO23" s="21"/>
      <c r="NGP23" s="21"/>
      <c r="NGQ23" s="21"/>
      <c r="NGR23" s="21"/>
      <c r="NGS23" s="21"/>
      <c r="NGT23" s="21"/>
      <c r="NGU23" s="21"/>
      <c r="NGV23" s="21"/>
      <c r="NGW23" s="21"/>
      <c r="NGX23" s="21"/>
      <c r="NGY23" s="21"/>
      <c r="NGZ23" s="21"/>
      <c r="NHA23" s="21"/>
      <c r="NHB23" s="21"/>
      <c r="NHC23" s="21"/>
      <c r="NHD23" s="21"/>
      <c r="NHE23" s="21"/>
      <c r="NHF23" s="21"/>
      <c r="NHG23" s="21"/>
      <c r="NHH23" s="21"/>
      <c r="NHI23" s="21"/>
      <c r="NHJ23" s="21"/>
      <c r="NHK23" s="21"/>
      <c r="NHL23" s="21"/>
      <c r="NHM23" s="21"/>
      <c r="NHN23" s="21"/>
      <c r="NHO23" s="21"/>
      <c r="NHP23" s="21"/>
      <c r="NHQ23" s="21"/>
      <c r="NHR23" s="21"/>
      <c r="NHS23" s="21"/>
      <c r="NHT23" s="21"/>
      <c r="NHU23" s="21"/>
      <c r="NHV23" s="21"/>
      <c r="NHW23" s="21"/>
      <c r="NHX23" s="21"/>
      <c r="NHY23" s="21"/>
      <c r="NHZ23" s="21"/>
      <c r="NIA23" s="21"/>
      <c r="NIB23" s="21"/>
      <c r="NIC23" s="21"/>
      <c r="NID23" s="21"/>
      <c r="NIE23" s="21"/>
      <c r="NIF23" s="21"/>
      <c r="NIG23" s="21"/>
      <c r="NIH23" s="21"/>
      <c r="NII23" s="21"/>
      <c r="NIJ23" s="21"/>
      <c r="NIK23" s="21"/>
      <c r="NIL23" s="21"/>
      <c r="NIM23" s="21"/>
      <c r="NIN23" s="21"/>
      <c r="NIO23" s="21"/>
      <c r="NIP23" s="21"/>
      <c r="NIQ23" s="21"/>
      <c r="NIR23" s="21"/>
      <c r="NIS23" s="21"/>
      <c r="NIT23" s="21"/>
      <c r="NIU23" s="21"/>
      <c r="NIV23" s="21"/>
      <c r="NIW23" s="21"/>
      <c r="NIX23" s="21"/>
      <c r="NIY23" s="21"/>
      <c r="NIZ23" s="21"/>
      <c r="NJA23" s="21"/>
      <c r="NJB23" s="21"/>
      <c r="NJC23" s="21"/>
      <c r="NJD23" s="21"/>
      <c r="NJE23" s="21"/>
      <c r="NJF23" s="21"/>
      <c r="NJG23" s="21"/>
      <c r="NJH23" s="21"/>
      <c r="NJI23" s="21"/>
      <c r="NJJ23" s="21"/>
      <c r="NJK23" s="21"/>
      <c r="NJL23" s="21"/>
      <c r="NJM23" s="21"/>
      <c r="NJN23" s="21"/>
      <c r="NJO23" s="21"/>
      <c r="NJP23" s="21"/>
      <c r="NJQ23" s="21"/>
      <c r="NJR23" s="21"/>
      <c r="NJS23" s="21"/>
      <c r="NJT23" s="21"/>
      <c r="NJU23" s="21"/>
      <c r="NJV23" s="21"/>
      <c r="NJW23" s="21"/>
      <c r="NJX23" s="21"/>
      <c r="NJY23" s="21"/>
      <c r="NJZ23" s="21"/>
      <c r="NKA23" s="21"/>
      <c r="NKB23" s="21"/>
      <c r="NKC23" s="21"/>
      <c r="NKD23" s="21"/>
      <c r="NKE23" s="21"/>
      <c r="NKF23" s="21"/>
      <c r="NKG23" s="21"/>
      <c r="NKH23" s="21"/>
      <c r="NKI23" s="21"/>
      <c r="NKJ23" s="21"/>
      <c r="NKK23" s="21"/>
      <c r="NKL23" s="21"/>
      <c r="NKM23" s="21"/>
      <c r="NKN23" s="21"/>
      <c r="NKO23" s="21"/>
      <c r="NKP23" s="21"/>
      <c r="NKQ23" s="21"/>
      <c r="NKR23" s="21"/>
      <c r="NKS23" s="21"/>
      <c r="NKT23" s="21"/>
      <c r="NKU23" s="21"/>
      <c r="NKV23" s="21"/>
      <c r="NKW23" s="21"/>
      <c r="NKX23" s="21"/>
      <c r="NKY23" s="21"/>
      <c r="NKZ23" s="21"/>
      <c r="NLA23" s="21"/>
      <c r="NLB23" s="21"/>
      <c r="NLC23" s="21"/>
      <c r="NLD23" s="21"/>
      <c r="NLE23" s="21"/>
      <c r="NLF23" s="21"/>
      <c r="NLG23" s="21"/>
      <c r="NLH23" s="21"/>
      <c r="NLI23" s="21"/>
      <c r="NLJ23" s="21"/>
      <c r="NLK23" s="21"/>
      <c r="NLL23" s="21"/>
      <c r="NLM23" s="21"/>
      <c r="NLN23" s="21"/>
      <c r="NLO23" s="21"/>
      <c r="NLP23" s="21"/>
      <c r="NLQ23" s="21"/>
      <c r="NLR23" s="21"/>
      <c r="NLS23" s="21"/>
      <c r="NLT23" s="21"/>
      <c r="NLU23" s="21"/>
      <c r="NLV23" s="21"/>
      <c r="NLW23" s="21"/>
      <c r="NLX23" s="21"/>
      <c r="NLY23" s="21"/>
      <c r="NLZ23" s="21"/>
      <c r="NMA23" s="21"/>
      <c r="NMB23" s="21"/>
      <c r="NMC23" s="21"/>
      <c r="NMD23" s="21"/>
      <c r="NME23" s="21"/>
      <c r="NMF23" s="21"/>
      <c r="NMG23" s="21"/>
      <c r="NMH23" s="21"/>
      <c r="NMI23" s="21"/>
      <c r="NMJ23" s="21"/>
      <c r="NMK23" s="21"/>
      <c r="NML23" s="21"/>
      <c r="NMM23" s="21"/>
      <c r="NMN23" s="21"/>
      <c r="NMO23" s="21"/>
      <c r="NMP23" s="21"/>
      <c r="NMQ23" s="21"/>
      <c r="NMR23" s="21"/>
      <c r="NMS23" s="21"/>
      <c r="NMT23" s="21"/>
      <c r="NMU23" s="21"/>
      <c r="NMV23" s="21"/>
      <c r="NMW23" s="21"/>
      <c r="NMX23" s="21"/>
      <c r="NMY23" s="21"/>
      <c r="NMZ23" s="21"/>
      <c r="NNA23" s="21"/>
      <c r="NNB23" s="21"/>
      <c r="NNC23" s="21"/>
      <c r="NND23" s="21"/>
      <c r="NNE23" s="21"/>
      <c r="NNF23" s="21"/>
      <c r="NNG23" s="21"/>
      <c r="NNH23" s="21"/>
      <c r="NNI23" s="21"/>
      <c r="NNJ23" s="21"/>
      <c r="NNK23" s="21"/>
      <c r="NNL23" s="21"/>
      <c r="NNM23" s="21"/>
      <c r="NNN23" s="21"/>
      <c r="NNO23" s="21"/>
      <c r="NNP23" s="21"/>
      <c r="NNQ23" s="21"/>
      <c r="NNR23" s="21"/>
      <c r="NNS23" s="21"/>
      <c r="NNT23" s="21"/>
      <c r="NNU23" s="21"/>
      <c r="NNV23" s="21"/>
      <c r="NNW23" s="21"/>
      <c r="NNX23" s="21"/>
      <c r="NNY23" s="21"/>
      <c r="NNZ23" s="21"/>
      <c r="NOA23" s="21"/>
      <c r="NOB23" s="21"/>
      <c r="NOC23" s="21"/>
      <c r="NOD23" s="21"/>
      <c r="NOE23" s="21"/>
      <c r="NOF23" s="21"/>
      <c r="NOG23" s="21"/>
      <c r="NOH23" s="21"/>
      <c r="NOI23" s="21"/>
      <c r="NOJ23" s="21"/>
      <c r="NOK23" s="21"/>
      <c r="NOL23" s="21"/>
      <c r="NOM23" s="21"/>
      <c r="NON23" s="21"/>
      <c r="NOO23" s="21"/>
      <c r="NOP23" s="21"/>
      <c r="NOQ23" s="21"/>
      <c r="NOR23" s="21"/>
      <c r="NOS23" s="21"/>
      <c r="NOT23" s="21"/>
      <c r="NOU23" s="21"/>
      <c r="NOV23" s="21"/>
      <c r="NOW23" s="21"/>
      <c r="NOX23" s="21"/>
      <c r="NOY23" s="21"/>
      <c r="NOZ23" s="21"/>
      <c r="NPA23" s="21"/>
      <c r="NPB23" s="21"/>
      <c r="NPC23" s="21"/>
      <c r="NPD23" s="21"/>
      <c r="NPE23" s="21"/>
      <c r="NPF23" s="21"/>
      <c r="NPG23" s="21"/>
      <c r="NPH23" s="21"/>
      <c r="NPI23" s="21"/>
      <c r="NPJ23" s="21"/>
      <c r="NPK23" s="21"/>
      <c r="NPL23" s="21"/>
      <c r="NPM23" s="21"/>
      <c r="NPN23" s="21"/>
      <c r="NPO23" s="21"/>
      <c r="NPP23" s="21"/>
      <c r="NPQ23" s="21"/>
      <c r="NPR23" s="21"/>
      <c r="NPS23" s="21"/>
      <c r="NPT23" s="21"/>
      <c r="NPU23" s="21"/>
      <c r="NPV23" s="21"/>
      <c r="NPW23" s="21"/>
      <c r="NPX23" s="21"/>
      <c r="NPY23" s="21"/>
      <c r="NPZ23" s="21"/>
      <c r="NQA23" s="21"/>
      <c r="NQB23" s="21"/>
      <c r="NQC23" s="21"/>
      <c r="NQD23" s="21"/>
      <c r="NQE23" s="21"/>
      <c r="NQF23" s="21"/>
      <c r="NQG23" s="21"/>
      <c r="NQH23" s="21"/>
      <c r="NQI23" s="21"/>
      <c r="NQJ23" s="21"/>
      <c r="NQK23" s="21"/>
      <c r="NQL23" s="21"/>
      <c r="NQM23" s="21"/>
      <c r="NQN23" s="21"/>
      <c r="NQO23" s="21"/>
      <c r="NQP23" s="21"/>
      <c r="NQQ23" s="21"/>
      <c r="NQR23" s="21"/>
      <c r="NQS23" s="21"/>
      <c r="NQT23" s="21"/>
      <c r="NQU23" s="21"/>
      <c r="NQV23" s="21"/>
      <c r="NQW23" s="21"/>
      <c r="NQX23" s="21"/>
      <c r="NQY23" s="21"/>
      <c r="NQZ23" s="21"/>
      <c r="NRA23" s="21"/>
      <c r="NRB23" s="21"/>
      <c r="NRC23" s="21"/>
      <c r="NRD23" s="21"/>
      <c r="NRE23" s="21"/>
      <c r="NRF23" s="21"/>
      <c r="NRG23" s="21"/>
      <c r="NRH23" s="21"/>
      <c r="NRI23" s="21"/>
      <c r="NRJ23" s="21"/>
      <c r="NRK23" s="21"/>
      <c r="NRL23" s="21"/>
      <c r="NRM23" s="21"/>
      <c r="NRN23" s="21"/>
      <c r="NRO23" s="21"/>
      <c r="NRP23" s="21"/>
      <c r="NRQ23" s="21"/>
      <c r="NRR23" s="21"/>
      <c r="NRS23" s="21"/>
      <c r="NRT23" s="21"/>
      <c r="NRU23" s="21"/>
      <c r="NRV23" s="21"/>
      <c r="NRW23" s="21"/>
      <c r="NRX23" s="21"/>
      <c r="NRY23" s="21"/>
      <c r="NRZ23" s="21"/>
      <c r="NSA23" s="21"/>
      <c r="NSB23" s="21"/>
      <c r="NSC23" s="21"/>
      <c r="NSD23" s="21"/>
      <c r="NSE23" s="21"/>
      <c r="NSF23" s="21"/>
      <c r="NSG23" s="21"/>
      <c r="NSH23" s="21"/>
      <c r="NSI23" s="21"/>
      <c r="NSJ23" s="21"/>
      <c r="NSK23" s="21"/>
      <c r="NSL23" s="21"/>
      <c r="NSM23" s="21"/>
      <c r="NSN23" s="21"/>
      <c r="NSO23" s="21"/>
      <c r="NSP23" s="21"/>
      <c r="NSQ23" s="21"/>
      <c r="NSR23" s="21"/>
      <c r="NSS23" s="21"/>
      <c r="NST23" s="21"/>
      <c r="NSU23" s="21"/>
      <c r="NSV23" s="21"/>
      <c r="NSW23" s="21"/>
      <c r="NSX23" s="21"/>
      <c r="NSY23" s="21"/>
      <c r="NSZ23" s="21"/>
      <c r="NTA23" s="21"/>
      <c r="NTB23" s="21"/>
      <c r="NTC23" s="21"/>
      <c r="NTD23" s="21"/>
      <c r="NTE23" s="21"/>
      <c r="NTF23" s="21"/>
      <c r="NTG23" s="21"/>
      <c r="NTH23" s="21"/>
      <c r="NTI23" s="21"/>
      <c r="NTJ23" s="21"/>
      <c r="NTK23" s="21"/>
      <c r="NTL23" s="21"/>
      <c r="NTM23" s="21"/>
      <c r="NTN23" s="21"/>
      <c r="NTO23" s="21"/>
      <c r="NTP23" s="21"/>
      <c r="NTQ23" s="21"/>
      <c r="NTR23" s="21"/>
      <c r="NTS23" s="21"/>
      <c r="NTT23" s="21"/>
      <c r="NTU23" s="21"/>
      <c r="NTV23" s="21"/>
      <c r="NTW23" s="21"/>
      <c r="NTX23" s="21"/>
      <c r="NTY23" s="21"/>
      <c r="NTZ23" s="21"/>
      <c r="NUA23" s="21"/>
      <c r="NUB23" s="21"/>
      <c r="NUC23" s="21"/>
      <c r="NUD23" s="21"/>
      <c r="NUE23" s="21"/>
      <c r="NUF23" s="21"/>
      <c r="NUG23" s="21"/>
      <c r="NUH23" s="21"/>
      <c r="NUI23" s="21"/>
      <c r="NUJ23" s="21"/>
      <c r="NUK23" s="21"/>
      <c r="NUL23" s="21"/>
      <c r="NUM23" s="21"/>
      <c r="NUN23" s="21"/>
      <c r="NUO23" s="21"/>
      <c r="NUP23" s="21"/>
      <c r="NUQ23" s="21"/>
      <c r="NUR23" s="21"/>
      <c r="NUS23" s="21"/>
      <c r="NUT23" s="21"/>
      <c r="NUU23" s="21"/>
      <c r="NUV23" s="21"/>
      <c r="NUW23" s="21"/>
      <c r="NUX23" s="21"/>
      <c r="NUY23" s="21"/>
      <c r="NUZ23" s="21"/>
      <c r="NVA23" s="21"/>
      <c r="NVB23" s="21"/>
      <c r="NVC23" s="21"/>
      <c r="NVD23" s="21"/>
      <c r="NVE23" s="21"/>
      <c r="NVF23" s="21"/>
      <c r="NVG23" s="21"/>
      <c r="NVH23" s="21"/>
      <c r="NVI23" s="21"/>
      <c r="NVJ23" s="21"/>
      <c r="NVK23" s="21"/>
      <c r="NVL23" s="21"/>
      <c r="NVM23" s="21"/>
      <c r="NVN23" s="21"/>
      <c r="NVO23" s="21"/>
      <c r="NVP23" s="21"/>
      <c r="NVQ23" s="21"/>
      <c r="NVR23" s="21"/>
      <c r="NVS23" s="21"/>
      <c r="NVT23" s="21"/>
      <c r="NVU23" s="21"/>
      <c r="NVV23" s="21"/>
      <c r="NVW23" s="21"/>
      <c r="NVX23" s="21"/>
      <c r="NVY23" s="21"/>
      <c r="NVZ23" s="21"/>
      <c r="NWA23" s="21"/>
      <c r="NWB23" s="21"/>
      <c r="NWC23" s="21"/>
      <c r="NWD23" s="21"/>
      <c r="NWE23" s="21"/>
      <c r="NWF23" s="21"/>
      <c r="NWG23" s="21"/>
      <c r="NWH23" s="21"/>
      <c r="NWI23" s="21"/>
      <c r="NWJ23" s="21"/>
      <c r="NWK23" s="21"/>
      <c r="NWL23" s="21"/>
      <c r="NWM23" s="21"/>
      <c r="NWN23" s="21"/>
      <c r="NWO23" s="21"/>
      <c r="NWP23" s="21"/>
      <c r="NWQ23" s="21"/>
      <c r="NWR23" s="21"/>
      <c r="NWS23" s="21"/>
      <c r="NWT23" s="21"/>
      <c r="NWU23" s="21"/>
      <c r="NWV23" s="21"/>
      <c r="NWW23" s="21"/>
      <c r="NWX23" s="21"/>
      <c r="NWY23" s="21"/>
      <c r="NWZ23" s="21"/>
      <c r="NXA23" s="21"/>
      <c r="NXB23" s="21"/>
      <c r="NXC23" s="21"/>
      <c r="NXD23" s="21"/>
      <c r="NXE23" s="21"/>
      <c r="NXF23" s="21"/>
      <c r="NXG23" s="21"/>
      <c r="NXH23" s="21"/>
      <c r="NXI23" s="21"/>
      <c r="NXJ23" s="21"/>
      <c r="NXK23" s="21"/>
      <c r="NXL23" s="21"/>
      <c r="NXM23" s="21"/>
      <c r="NXN23" s="21"/>
      <c r="NXO23" s="21"/>
      <c r="NXP23" s="21"/>
      <c r="NXQ23" s="21"/>
      <c r="NXR23" s="21"/>
      <c r="NXS23" s="21"/>
      <c r="NXT23" s="21"/>
      <c r="NXU23" s="21"/>
      <c r="NXV23" s="21"/>
      <c r="NXW23" s="21"/>
      <c r="NXX23" s="21"/>
      <c r="NXY23" s="21"/>
      <c r="NXZ23" s="21"/>
      <c r="NYA23" s="21"/>
      <c r="NYB23" s="21"/>
      <c r="NYC23" s="21"/>
      <c r="NYD23" s="21"/>
      <c r="NYE23" s="21"/>
      <c r="NYF23" s="21"/>
      <c r="NYG23" s="21"/>
      <c r="NYH23" s="21"/>
      <c r="NYI23" s="21"/>
      <c r="NYJ23" s="21"/>
      <c r="NYK23" s="21"/>
      <c r="NYL23" s="21"/>
      <c r="NYM23" s="21"/>
      <c r="NYN23" s="21"/>
      <c r="NYO23" s="21"/>
      <c r="NYP23" s="21"/>
      <c r="NYQ23" s="21"/>
      <c r="NYR23" s="21"/>
      <c r="NYS23" s="21"/>
      <c r="NYT23" s="21"/>
      <c r="NYU23" s="21"/>
      <c r="NYV23" s="21"/>
      <c r="NYW23" s="21"/>
      <c r="NYX23" s="21"/>
      <c r="NYY23" s="21"/>
      <c r="NYZ23" s="21"/>
      <c r="NZA23" s="21"/>
      <c r="NZB23" s="21"/>
      <c r="NZC23" s="21"/>
      <c r="NZD23" s="21"/>
      <c r="NZE23" s="21"/>
      <c r="NZF23" s="21"/>
      <c r="NZG23" s="21"/>
      <c r="NZH23" s="21"/>
      <c r="NZI23" s="21"/>
      <c r="NZJ23" s="21"/>
      <c r="NZK23" s="21"/>
      <c r="NZL23" s="21"/>
      <c r="NZM23" s="21"/>
      <c r="NZN23" s="21"/>
      <c r="NZO23" s="21"/>
      <c r="NZP23" s="21"/>
      <c r="NZQ23" s="21"/>
      <c r="NZR23" s="21"/>
      <c r="NZS23" s="21"/>
      <c r="NZT23" s="21"/>
      <c r="NZU23" s="21"/>
      <c r="NZV23" s="21"/>
      <c r="NZW23" s="21"/>
      <c r="NZX23" s="21"/>
      <c r="NZY23" s="21"/>
      <c r="NZZ23" s="21"/>
      <c r="OAA23" s="21"/>
      <c r="OAB23" s="21"/>
      <c r="OAC23" s="21"/>
      <c r="OAD23" s="21"/>
      <c r="OAE23" s="21"/>
      <c r="OAF23" s="21"/>
      <c r="OAG23" s="21"/>
      <c r="OAH23" s="21"/>
      <c r="OAI23" s="21"/>
      <c r="OAJ23" s="21"/>
      <c r="OAK23" s="21"/>
      <c r="OAL23" s="21"/>
      <c r="OAM23" s="21"/>
      <c r="OAN23" s="21"/>
      <c r="OAO23" s="21"/>
      <c r="OAP23" s="21"/>
      <c r="OAQ23" s="21"/>
      <c r="OAR23" s="21"/>
      <c r="OAS23" s="21"/>
      <c r="OAT23" s="21"/>
      <c r="OAU23" s="21"/>
      <c r="OAV23" s="21"/>
      <c r="OAW23" s="21"/>
      <c r="OAX23" s="21"/>
      <c r="OAY23" s="21"/>
      <c r="OAZ23" s="21"/>
      <c r="OBA23" s="21"/>
      <c r="OBB23" s="21"/>
      <c r="OBC23" s="21"/>
      <c r="OBD23" s="21"/>
      <c r="OBE23" s="21"/>
      <c r="OBF23" s="21"/>
      <c r="OBG23" s="21"/>
      <c r="OBH23" s="21"/>
      <c r="OBI23" s="21"/>
      <c r="OBJ23" s="21"/>
      <c r="OBK23" s="21"/>
      <c r="OBL23" s="21"/>
      <c r="OBM23" s="21"/>
      <c r="OBN23" s="21"/>
      <c r="OBO23" s="21"/>
      <c r="OBP23" s="21"/>
      <c r="OBQ23" s="21"/>
      <c r="OBR23" s="21"/>
      <c r="OBS23" s="21"/>
      <c r="OBT23" s="21"/>
      <c r="OBU23" s="21"/>
      <c r="OBV23" s="21"/>
      <c r="OBW23" s="21"/>
      <c r="OBX23" s="21"/>
      <c r="OBY23" s="21"/>
      <c r="OBZ23" s="21"/>
      <c r="OCA23" s="21"/>
      <c r="OCB23" s="21"/>
      <c r="OCC23" s="21"/>
      <c r="OCD23" s="21"/>
      <c r="OCE23" s="21"/>
      <c r="OCF23" s="21"/>
      <c r="OCG23" s="21"/>
      <c r="OCH23" s="21"/>
      <c r="OCI23" s="21"/>
      <c r="OCJ23" s="21"/>
      <c r="OCK23" s="21"/>
      <c r="OCL23" s="21"/>
      <c r="OCM23" s="21"/>
      <c r="OCN23" s="21"/>
      <c r="OCO23" s="21"/>
      <c r="OCP23" s="21"/>
      <c r="OCQ23" s="21"/>
      <c r="OCR23" s="21"/>
      <c r="OCS23" s="21"/>
      <c r="OCT23" s="21"/>
      <c r="OCU23" s="21"/>
      <c r="OCV23" s="21"/>
      <c r="OCW23" s="21"/>
      <c r="OCX23" s="21"/>
      <c r="OCY23" s="21"/>
      <c r="OCZ23" s="21"/>
      <c r="ODA23" s="21"/>
      <c r="ODB23" s="21"/>
      <c r="ODC23" s="21"/>
      <c r="ODD23" s="21"/>
      <c r="ODE23" s="21"/>
      <c r="ODF23" s="21"/>
      <c r="ODG23" s="21"/>
      <c r="ODH23" s="21"/>
      <c r="ODI23" s="21"/>
      <c r="ODJ23" s="21"/>
      <c r="ODK23" s="21"/>
      <c r="ODL23" s="21"/>
      <c r="ODM23" s="21"/>
      <c r="ODN23" s="21"/>
      <c r="ODO23" s="21"/>
      <c r="ODP23" s="21"/>
      <c r="ODQ23" s="21"/>
      <c r="ODR23" s="21"/>
      <c r="ODS23" s="21"/>
      <c r="ODT23" s="21"/>
      <c r="ODU23" s="21"/>
      <c r="ODV23" s="21"/>
      <c r="ODW23" s="21"/>
      <c r="ODX23" s="21"/>
      <c r="ODY23" s="21"/>
      <c r="ODZ23" s="21"/>
      <c r="OEA23" s="21"/>
      <c r="OEB23" s="21"/>
      <c r="OEC23" s="21"/>
      <c r="OED23" s="21"/>
      <c r="OEE23" s="21"/>
      <c r="OEF23" s="21"/>
      <c r="OEG23" s="21"/>
      <c r="OEH23" s="21"/>
      <c r="OEI23" s="21"/>
      <c r="OEJ23" s="21"/>
      <c r="OEK23" s="21"/>
      <c r="OEL23" s="21"/>
      <c r="OEM23" s="21"/>
      <c r="OEN23" s="21"/>
      <c r="OEO23" s="21"/>
      <c r="OEP23" s="21"/>
      <c r="OEQ23" s="21"/>
      <c r="OER23" s="21"/>
      <c r="OES23" s="21"/>
      <c r="OET23" s="21"/>
      <c r="OEU23" s="21"/>
      <c r="OEV23" s="21"/>
      <c r="OEW23" s="21"/>
      <c r="OEX23" s="21"/>
      <c r="OEY23" s="21"/>
      <c r="OEZ23" s="21"/>
      <c r="OFA23" s="21"/>
      <c r="OFB23" s="21"/>
      <c r="OFC23" s="21"/>
      <c r="OFD23" s="21"/>
      <c r="OFE23" s="21"/>
      <c r="OFF23" s="21"/>
      <c r="OFG23" s="21"/>
      <c r="OFH23" s="21"/>
      <c r="OFI23" s="21"/>
      <c r="OFJ23" s="21"/>
      <c r="OFK23" s="21"/>
      <c r="OFL23" s="21"/>
      <c r="OFM23" s="21"/>
      <c r="OFN23" s="21"/>
      <c r="OFO23" s="21"/>
      <c r="OFP23" s="21"/>
      <c r="OFQ23" s="21"/>
      <c r="OFR23" s="21"/>
      <c r="OFS23" s="21"/>
      <c r="OFT23" s="21"/>
      <c r="OFU23" s="21"/>
      <c r="OFV23" s="21"/>
      <c r="OFW23" s="21"/>
      <c r="OFX23" s="21"/>
      <c r="OFY23" s="21"/>
      <c r="OFZ23" s="21"/>
      <c r="OGA23" s="21"/>
      <c r="OGB23" s="21"/>
      <c r="OGC23" s="21"/>
      <c r="OGD23" s="21"/>
      <c r="OGE23" s="21"/>
      <c r="OGF23" s="21"/>
      <c r="OGG23" s="21"/>
      <c r="OGH23" s="21"/>
      <c r="OGI23" s="21"/>
      <c r="OGJ23" s="21"/>
      <c r="OGK23" s="21"/>
      <c r="OGL23" s="21"/>
      <c r="OGM23" s="21"/>
      <c r="OGN23" s="21"/>
      <c r="OGO23" s="21"/>
      <c r="OGP23" s="21"/>
      <c r="OGQ23" s="21"/>
      <c r="OGR23" s="21"/>
      <c r="OGS23" s="21"/>
      <c r="OGT23" s="21"/>
      <c r="OGU23" s="21"/>
      <c r="OGV23" s="21"/>
      <c r="OGW23" s="21"/>
      <c r="OGX23" s="21"/>
      <c r="OGY23" s="21"/>
      <c r="OGZ23" s="21"/>
      <c r="OHA23" s="21"/>
      <c r="OHB23" s="21"/>
      <c r="OHC23" s="21"/>
      <c r="OHD23" s="21"/>
      <c r="OHE23" s="21"/>
      <c r="OHF23" s="21"/>
      <c r="OHG23" s="21"/>
      <c r="OHH23" s="21"/>
      <c r="OHI23" s="21"/>
      <c r="OHJ23" s="21"/>
      <c r="OHK23" s="21"/>
      <c r="OHL23" s="21"/>
      <c r="OHM23" s="21"/>
      <c r="OHN23" s="21"/>
      <c r="OHO23" s="21"/>
      <c r="OHP23" s="21"/>
      <c r="OHQ23" s="21"/>
      <c r="OHR23" s="21"/>
      <c r="OHS23" s="21"/>
      <c r="OHT23" s="21"/>
      <c r="OHU23" s="21"/>
      <c r="OHV23" s="21"/>
      <c r="OHW23" s="21"/>
      <c r="OHX23" s="21"/>
      <c r="OHY23" s="21"/>
      <c r="OHZ23" s="21"/>
      <c r="OIA23" s="21"/>
      <c r="OIB23" s="21"/>
      <c r="OIC23" s="21"/>
      <c r="OID23" s="21"/>
      <c r="OIE23" s="21"/>
      <c r="OIF23" s="21"/>
      <c r="OIG23" s="21"/>
      <c r="OIH23" s="21"/>
      <c r="OII23" s="21"/>
      <c r="OIJ23" s="21"/>
      <c r="OIK23" s="21"/>
      <c r="OIL23" s="21"/>
      <c r="OIM23" s="21"/>
      <c r="OIN23" s="21"/>
      <c r="OIO23" s="21"/>
      <c r="OIP23" s="21"/>
      <c r="OIQ23" s="21"/>
      <c r="OIR23" s="21"/>
      <c r="OIS23" s="21"/>
      <c r="OIT23" s="21"/>
      <c r="OIU23" s="21"/>
      <c r="OIV23" s="21"/>
      <c r="OIW23" s="21"/>
      <c r="OIX23" s="21"/>
      <c r="OIY23" s="21"/>
      <c r="OIZ23" s="21"/>
      <c r="OJA23" s="21"/>
      <c r="OJB23" s="21"/>
      <c r="OJC23" s="21"/>
      <c r="OJD23" s="21"/>
      <c r="OJE23" s="21"/>
      <c r="OJF23" s="21"/>
      <c r="OJG23" s="21"/>
      <c r="OJH23" s="21"/>
      <c r="OJI23" s="21"/>
      <c r="OJJ23" s="21"/>
      <c r="OJK23" s="21"/>
      <c r="OJL23" s="21"/>
      <c r="OJM23" s="21"/>
      <c r="OJN23" s="21"/>
      <c r="OJO23" s="21"/>
      <c r="OJP23" s="21"/>
      <c r="OJQ23" s="21"/>
      <c r="OJR23" s="21"/>
      <c r="OJS23" s="21"/>
      <c r="OJT23" s="21"/>
      <c r="OJU23" s="21"/>
      <c r="OJV23" s="21"/>
      <c r="OJW23" s="21"/>
      <c r="OJX23" s="21"/>
      <c r="OJY23" s="21"/>
      <c r="OJZ23" s="21"/>
      <c r="OKA23" s="21"/>
      <c r="OKB23" s="21"/>
      <c r="OKC23" s="21"/>
      <c r="OKD23" s="21"/>
      <c r="OKE23" s="21"/>
      <c r="OKF23" s="21"/>
      <c r="OKG23" s="21"/>
      <c r="OKH23" s="21"/>
      <c r="OKI23" s="21"/>
      <c r="OKJ23" s="21"/>
      <c r="OKK23" s="21"/>
      <c r="OKL23" s="21"/>
      <c r="OKM23" s="21"/>
      <c r="OKN23" s="21"/>
      <c r="OKO23" s="21"/>
      <c r="OKP23" s="21"/>
      <c r="OKQ23" s="21"/>
      <c r="OKR23" s="21"/>
      <c r="OKS23" s="21"/>
      <c r="OKT23" s="21"/>
      <c r="OKU23" s="21"/>
      <c r="OKV23" s="21"/>
      <c r="OKW23" s="21"/>
      <c r="OKX23" s="21"/>
      <c r="OKY23" s="21"/>
      <c r="OKZ23" s="21"/>
      <c r="OLA23" s="21"/>
      <c r="OLB23" s="21"/>
      <c r="OLC23" s="21"/>
      <c r="OLD23" s="21"/>
      <c r="OLE23" s="21"/>
      <c r="OLF23" s="21"/>
      <c r="OLG23" s="21"/>
      <c r="OLH23" s="21"/>
      <c r="OLI23" s="21"/>
      <c r="OLJ23" s="21"/>
      <c r="OLK23" s="21"/>
      <c r="OLL23" s="21"/>
      <c r="OLM23" s="21"/>
      <c r="OLN23" s="21"/>
      <c r="OLO23" s="21"/>
      <c r="OLP23" s="21"/>
      <c r="OLQ23" s="21"/>
      <c r="OLR23" s="21"/>
      <c r="OLS23" s="21"/>
      <c r="OLT23" s="21"/>
      <c r="OLU23" s="21"/>
      <c r="OLV23" s="21"/>
      <c r="OLW23" s="21"/>
      <c r="OLX23" s="21"/>
      <c r="OLY23" s="21"/>
      <c r="OLZ23" s="21"/>
      <c r="OMA23" s="21"/>
      <c r="OMB23" s="21"/>
      <c r="OMC23" s="21"/>
      <c r="OMD23" s="21"/>
      <c r="OME23" s="21"/>
      <c r="OMF23" s="21"/>
      <c r="OMG23" s="21"/>
      <c r="OMH23" s="21"/>
      <c r="OMI23" s="21"/>
      <c r="OMJ23" s="21"/>
      <c r="OMK23" s="21"/>
      <c r="OML23" s="21"/>
      <c r="OMM23" s="21"/>
      <c r="OMN23" s="21"/>
      <c r="OMO23" s="21"/>
      <c r="OMP23" s="21"/>
      <c r="OMQ23" s="21"/>
      <c r="OMR23" s="21"/>
      <c r="OMS23" s="21"/>
      <c r="OMT23" s="21"/>
      <c r="OMU23" s="21"/>
      <c r="OMV23" s="21"/>
      <c r="OMW23" s="21"/>
      <c r="OMX23" s="21"/>
      <c r="OMY23" s="21"/>
      <c r="OMZ23" s="21"/>
      <c r="ONA23" s="21"/>
      <c r="ONB23" s="21"/>
      <c r="ONC23" s="21"/>
      <c r="OND23" s="21"/>
      <c r="ONE23" s="21"/>
      <c r="ONF23" s="21"/>
      <c r="ONG23" s="21"/>
      <c r="ONH23" s="21"/>
      <c r="ONI23" s="21"/>
      <c r="ONJ23" s="21"/>
      <c r="ONK23" s="21"/>
      <c r="ONL23" s="21"/>
      <c r="ONM23" s="21"/>
      <c r="ONN23" s="21"/>
      <c r="ONO23" s="21"/>
      <c r="ONP23" s="21"/>
      <c r="ONQ23" s="21"/>
      <c r="ONR23" s="21"/>
      <c r="ONS23" s="21"/>
      <c r="ONT23" s="21"/>
      <c r="ONU23" s="21"/>
      <c r="ONV23" s="21"/>
      <c r="ONW23" s="21"/>
      <c r="ONX23" s="21"/>
      <c r="ONY23" s="21"/>
      <c r="ONZ23" s="21"/>
      <c r="OOA23" s="21"/>
      <c r="OOB23" s="21"/>
      <c r="OOC23" s="21"/>
      <c r="OOD23" s="21"/>
      <c r="OOE23" s="21"/>
      <c r="OOF23" s="21"/>
      <c r="OOG23" s="21"/>
      <c r="OOH23" s="21"/>
      <c r="OOI23" s="21"/>
      <c r="OOJ23" s="21"/>
      <c r="OOK23" s="21"/>
      <c r="OOL23" s="21"/>
      <c r="OOM23" s="21"/>
      <c r="OON23" s="21"/>
      <c r="OOO23" s="21"/>
      <c r="OOP23" s="21"/>
      <c r="OOQ23" s="21"/>
      <c r="OOR23" s="21"/>
      <c r="OOS23" s="21"/>
      <c r="OOT23" s="21"/>
      <c r="OOU23" s="21"/>
      <c r="OOV23" s="21"/>
      <c r="OOW23" s="21"/>
      <c r="OOX23" s="21"/>
      <c r="OOY23" s="21"/>
      <c r="OOZ23" s="21"/>
      <c r="OPA23" s="21"/>
      <c r="OPB23" s="21"/>
      <c r="OPC23" s="21"/>
      <c r="OPD23" s="21"/>
      <c r="OPE23" s="21"/>
      <c r="OPF23" s="21"/>
      <c r="OPG23" s="21"/>
      <c r="OPH23" s="21"/>
      <c r="OPI23" s="21"/>
      <c r="OPJ23" s="21"/>
      <c r="OPK23" s="21"/>
      <c r="OPL23" s="21"/>
      <c r="OPM23" s="21"/>
      <c r="OPN23" s="21"/>
      <c r="OPO23" s="21"/>
      <c r="OPP23" s="21"/>
      <c r="OPQ23" s="21"/>
      <c r="OPR23" s="21"/>
      <c r="OPS23" s="21"/>
      <c r="OPT23" s="21"/>
      <c r="OPU23" s="21"/>
      <c r="OPV23" s="21"/>
      <c r="OPW23" s="21"/>
      <c r="OPX23" s="21"/>
      <c r="OPY23" s="21"/>
      <c r="OPZ23" s="21"/>
      <c r="OQA23" s="21"/>
      <c r="OQB23" s="21"/>
      <c r="OQC23" s="21"/>
      <c r="OQD23" s="21"/>
      <c r="OQE23" s="21"/>
      <c r="OQF23" s="21"/>
      <c r="OQG23" s="21"/>
      <c r="OQH23" s="21"/>
      <c r="OQI23" s="21"/>
      <c r="OQJ23" s="21"/>
      <c r="OQK23" s="21"/>
      <c r="OQL23" s="21"/>
      <c r="OQM23" s="21"/>
      <c r="OQN23" s="21"/>
      <c r="OQO23" s="21"/>
      <c r="OQP23" s="21"/>
      <c r="OQQ23" s="21"/>
      <c r="OQR23" s="21"/>
      <c r="OQS23" s="21"/>
      <c r="OQT23" s="21"/>
      <c r="OQU23" s="21"/>
      <c r="OQV23" s="21"/>
      <c r="OQW23" s="21"/>
      <c r="OQX23" s="21"/>
      <c r="OQY23" s="21"/>
      <c r="OQZ23" s="21"/>
      <c r="ORA23" s="21"/>
      <c r="ORB23" s="21"/>
      <c r="ORC23" s="21"/>
      <c r="ORD23" s="21"/>
      <c r="ORE23" s="21"/>
      <c r="ORF23" s="21"/>
      <c r="ORG23" s="21"/>
      <c r="ORH23" s="21"/>
      <c r="ORI23" s="21"/>
      <c r="ORJ23" s="21"/>
      <c r="ORK23" s="21"/>
      <c r="ORL23" s="21"/>
      <c r="ORM23" s="21"/>
      <c r="ORN23" s="21"/>
      <c r="ORO23" s="21"/>
      <c r="ORP23" s="21"/>
      <c r="ORQ23" s="21"/>
      <c r="ORR23" s="21"/>
      <c r="ORS23" s="21"/>
      <c r="ORT23" s="21"/>
      <c r="ORU23" s="21"/>
      <c r="ORV23" s="21"/>
      <c r="ORW23" s="21"/>
      <c r="ORX23" s="21"/>
      <c r="ORY23" s="21"/>
      <c r="ORZ23" s="21"/>
      <c r="OSA23" s="21"/>
      <c r="OSB23" s="21"/>
      <c r="OSC23" s="21"/>
      <c r="OSD23" s="21"/>
      <c r="OSE23" s="21"/>
      <c r="OSF23" s="21"/>
      <c r="OSG23" s="21"/>
      <c r="OSH23" s="21"/>
      <c r="OSI23" s="21"/>
      <c r="OSJ23" s="21"/>
      <c r="OSK23" s="21"/>
      <c r="OSL23" s="21"/>
      <c r="OSM23" s="21"/>
      <c r="OSN23" s="21"/>
      <c r="OSO23" s="21"/>
      <c r="OSP23" s="21"/>
      <c r="OSQ23" s="21"/>
      <c r="OSR23" s="21"/>
      <c r="OSS23" s="21"/>
      <c r="OST23" s="21"/>
      <c r="OSU23" s="21"/>
      <c r="OSV23" s="21"/>
      <c r="OSW23" s="21"/>
      <c r="OSX23" s="21"/>
      <c r="OSY23" s="21"/>
      <c r="OSZ23" s="21"/>
      <c r="OTA23" s="21"/>
      <c r="OTB23" s="21"/>
      <c r="OTC23" s="21"/>
      <c r="OTD23" s="21"/>
      <c r="OTE23" s="21"/>
      <c r="OTF23" s="21"/>
      <c r="OTG23" s="21"/>
      <c r="OTH23" s="21"/>
      <c r="OTI23" s="21"/>
      <c r="OTJ23" s="21"/>
      <c r="OTK23" s="21"/>
      <c r="OTL23" s="21"/>
      <c r="OTM23" s="21"/>
      <c r="OTN23" s="21"/>
      <c r="OTO23" s="21"/>
      <c r="OTP23" s="21"/>
      <c r="OTQ23" s="21"/>
      <c r="OTR23" s="21"/>
      <c r="OTS23" s="21"/>
      <c r="OTT23" s="21"/>
      <c r="OTU23" s="21"/>
      <c r="OTV23" s="21"/>
      <c r="OTW23" s="21"/>
      <c r="OTX23" s="21"/>
      <c r="OTY23" s="21"/>
      <c r="OTZ23" s="21"/>
      <c r="OUA23" s="21"/>
      <c r="OUB23" s="21"/>
      <c r="OUC23" s="21"/>
      <c r="OUD23" s="21"/>
      <c r="OUE23" s="21"/>
      <c r="OUF23" s="21"/>
      <c r="OUG23" s="21"/>
      <c r="OUH23" s="21"/>
      <c r="OUI23" s="21"/>
      <c r="OUJ23" s="21"/>
      <c r="OUK23" s="21"/>
      <c r="OUL23" s="21"/>
      <c r="OUM23" s="21"/>
      <c r="OUN23" s="21"/>
      <c r="OUO23" s="21"/>
      <c r="OUP23" s="21"/>
      <c r="OUQ23" s="21"/>
      <c r="OUR23" s="21"/>
      <c r="OUS23" s="21"/>
      <c r="OUT23" s="21"/>
      <c r="OUU23" s="21"/>
      <c r="OUV23" s="21"/>
      <c r="OUW23" s="21"/>
      <c r="OUX23" s="21"/>
      <c r="OUY23" s="21"/>
      <c r="OUZ23" s="21"/>
      <c r="OVA23" s="21"/>
      <c r="OVB23" s="21"/>
      <c r="OVC23" s="21"/>
      <c r="OVD23" s="21"/>
      <c r="OVE23" s="21"/>
      <c r="OVF23" s="21"/>
      <c r="OVG23" s="21"/>
      <c r="OVH23" s="21"/>
      <c r="OVI23" s="21"/>
      <c r="OVJ23" s="21"/>
      <c r="OVK23" s="21"/>
      <c r="OVL23" s="21"/>
      <c r="OVM23" s="21"/>
      <c r="OVN23" s="21"/>
      <c r="OVO23" s="21"/>
      <c r="OVP23" s="21"/>
      <c r="OVQ23" s="21"/>
      <c r="OVR23" s="21"/>
      <c r="OVS23" s="21"/>
      <c r="OVT23" s="21"/>
      <c r="OVU23" s="21"/>
      <c r="OVV23" s="21"/>
      <c r="OVW23" s="21"/>
      <c r="OVX23" s="21"/>
      <c r="OVY23" s="21"/>
      <c r="OVZ23" s="21"/>
      <c r="OWA23" s="21"/>
      <c r="OWB23" s="21"/>
      <c r="OWC23" s="21"/>
      <c r="OWD23" s="21"/>
      <c r="OWE23" s="21"/>
      <c r="OWF23" s="21"/>
      <c r="OWG23" s="21"/>
      <c r="OWH23" s="21"/>
      <c r="OWI23" s="21"/>
      <c r="OWJ23" s="21"/>
      <c r="OWK23" s="21"/>
      <c r="OWL23" s="21"/>
      <c r="OWM23" s="21"/>
      <c r="OWN23" s="21"/>
      <c r="OWO23" s="21"/>
      <c r="OWP23" s="21"/>
      <c r="OWQ23" s="21"/>
      <c r="OWR23" s="21"/>
      <c r="OWS23" s="21"/>
      <c r="OWT23" s="21"/>
      <c r="OWU23" s="21"/>
      <c r="OWV23" s="21"/>
      <c r="OWW23" s="21"/>
      <c r="OWX23" s="21"/>
      <c r="OWY23" s="21"/>
      <c r="OWZ23" s="21"/>
      <c r="OXA23" s="21"/>
      <c r="OXB23" s="21"/>
      <c r="OXC23" s="21"/>
      <c r="OXD23" s="21"/>
      <c r="OXE23" s="21"/>
      <c r="OXF23" s="21"/>
      <c r="OXG23" s="21"/>
      <c r="OXH23" s="21"/>
      <c r="OXI23" s="21"/>
      <c r="OXJ23" s="21"/>
      <c r="OXK23" s="21"/>
      <c r="OXL23" s="21"/>
      <c r="OXM23" s="21"/>
      <c r="OXN23" s="21"/>
      <c r="OXO23" s="21"/>
      <c r="OXP23" s="21"/>
      <c r="OXQ23" s="21"/>
      <c r="OXR23" s="21"/>
      <c r="OXS23" s="21"/>
      <c r="OXT23" s="21"/>
      <c r="OXU23" s="21"/>
      <c r="OXV23" s="21"/>
      <c r="OXW23" s="21"/>
      <c r="OXX23" s="21"/>
      <c r="OXY23" s="21"/>
      <c r="OXZ23" s="21"/>
      <c r="OYA23" s="21"/>
      <c r="OYB23" s="21"/>
      <c r="OYC23" s="21"/>
      <c r="OYD23" s="21"/>
      <c r="OYE23" s="21"/>
      <c r="OYF23" s="21"/>
      <c r="OYG23" s="21"/>
      <c r="OYH23" s="21"/>
      <c r="OYI23" s="21"/>
      <c r="OYJ23" s="21"/>
      <c r="OYK23" s="21"/>
      <c r="OYL23" s="21"/>
      <c r="OYM23" s="21"/>
      <c r="OYN23" s="21"/>
      <c r="OYO23" s="21"/>
      <c r="OYP23" s="21"/>
      <c r="OYQ23" s="21"/>
      <c r="OYR23" s="21"/>
      <c r="OYS23" s="21"/>
      <c r="OYT23" s="21"/>
      <c r="OYU23" s="21"/>
      <c r="OYV23" s="21"/>
      <c r="OYW23" s="21"/>
      <c r="OYX23" s="21"/>
      <c r="OYY23" s="21"/>
      <c r="OYZ23" s="21"/>
      <c r="OZA23" s="21"/>
      <c r="OZB23" s="21"/>
      <c r="OZC23" s="21"/>
      <c r="OZD23" s="21"/>
      <c r="OZE23" s="21"/>
      <c r="OZF23" s="21"/>
      <c r="OZG23" s="21"/>
      <c r="OZH23" s="21"/>
      <c r="OZI23" s="21"/>
      <c r="OZJ23" s="21"/>
      <c r="OZK23" s="21"/>
      <c r="OZL23" s="21"/>
      <c r="OZM23" s="21"/>
      <c r="OZN23" s="21"/>
      <c r="OZO23" s="21"/>
      <c r="OZP23" s="21"/>
      <c r="OZQ23" s="21"/>
      <c r="OZR23" s="21"/>
      <c r="OZS23" s="21"/>
      <c r="OZT23" s="21"/>
      <c r="OZU23" s="21"/>
      <c r="OZV23" s="21"/>
      <c r="OZW23" s="21"/>
      <c r="OZX23" s="21"/>
      <c r="OZY23" s="21"/>
      <c r="OZZ23" s="21"/>
      <c r="PAA23" s="21"/>
      <c r="PAB23" s="21"/>
      <c r="PAC23" s="21"/>
      <c r="PAD23" s="21"/>
      <c r="PAE23" s="21"/>
      <c r="PAF23" s="21"/>
      <c r="PAG23" s="21"/>
      <c r="PAH23" s="21"/>
      <c r="PAI23" s="21"/>
      <c r="PAJ23" s="21"/>
      <c r="PAK23" s="21"/>
      <c r="PAL23" s="21"/>
      <c r="PAM23" s="21"/>
      <c r="PAN23" s="21"/>
      <c r="PAO23" s="21"/>
      <c r="PAP23" s="21"/>
      <c r="PAQ23" s="21"/>
      <c r="PAR23" s="21"/>
      <c r="PAS23" s="21"/>
      <c r="PAT23" s="21"/>
      <c r="PAU23" s="21"/>
      <c r="PAV23" s="21"/>
      <c r="PAW23" s="21"/>
      <c r="PAX23" s="21"/>
      <c r="PAY23" s="21"/>
      <c r="PAZ23" s="21"/>
      <c r="PBA23" s="21"/>
      <c r="PBB23" s="21"/>
      <c r="PBC23" s="21"/>
      <c r="PBD23" s="21"/>
      <c r="PBE23" s="21"/>
      <c r="PBF23" s="21"/>
      <c r="PBG23" s="21"/>
      <c r="PBH23" s="21"/>
      <c r="PBI23" s="21"/>
      <c r="PBJ23" s="21"/>
      <c r="PBK23" s="21"/>
      <c r="PBL23" s="21"/>
      <c r="PBM23" s="21"/>
      <c r="PBN23" s="21"/>
      <c r="PBO23" s="21"/>
      <c r="PBP23" s="21"/>
      <c r="PBQ23" s="21"/>
      <c r="PBR23" s="21"/>
      <c r="PBS23" s="21"/>
      <c r="PBT23" s="21"/>
      <c r="PBU23" s="21"/>
      <c r="PBV23" s="21"/>
      <c r="PBW23" s="21"/>
      <c r="PBX23" s="21"/>
      <c r="PBY23" s="21"/>
      <c r="PBZ23" s="21"/>
      <c r="PCA23" s="21"/>
      <c r="PCB23" s="21"/>
      <c r="PCC23" s="21"/>
      <c r="PCD23" s="21"/>
      <c r="PCE23" s="21"/>
      <c r="PCF23" s="21"/>
      <c r="PCG23" s="21"/>
      <c r="PCH23" s="21"/>
      <c r="PCI23" s="21"/>
      <c r="PCJ23" s="21"/>
      <c r="PCK23" s="21"/>
      <c r="PCL23" s="21"/>
      <c r="PCM23" s="21"/>
      <c r="PCN23" s="21"/>
      <c r="PCO23" s="21"/>
      <c r="PCP23" s="21"/>
      <c r="PCQ23" s="21"/>
      <c r="PCR23" s="21"/>
      <c r="PCS23" s="21"/>
      <c r="PCT23" s="21"/>
      <c r="PCU23" s="21"/>
      <c r="PCV23" s="21"/>
      <c r="PCW23" s="21"/>
      <c r="PCX23" s="21"/>
      <c r="PCY23" s="21"/>
      <c r="PCZ23" s="21"/>
      <c r="PDA23" s="21"/>
      <c r="PDB23" s="21"/>
      <c r="PDC23" s="21"/>
      <c r="PDD23" s="21"/>
      <c r="PDE23" s="21"/>
      <c r="PDF23" s="21"/>
      <c r="PDG23" s="21"/>
      <c r="PDH23" s="21"/>
      <c r="PDI23" s="21"/>
      <c r="PDJ23" s="21"/>
      <c r="PDK23" s="21"/>
      <c r="PDL23" s="21"/>
      <c r="PDM23" s="21"/>
      <c r="PDN23" s="21"/>
      <c r="PDO23" s="21"/>
      <c r="PDP23" s="21"/>
      <c r="PDQ23" s="21"/>
      <c r="PDR23" s="21"/>
      <c r="PDS23" s="21"/>
      <c r="PDT23" s="21"/>
      <c r="PDU23" s="21"/>
      <c r="PDV23" s="21"/>
      <c r="PDW23" s="21"/>
      <c r="PDX23" s="21"/>
      <c r="PDY23" s="21"/>
      <c r="PDZ23" s="21"/>
      <c r="PEA23" s="21"/>
      <c r="PEB23" s="21"/>
      <c r="PEC23" s="21"/>
      <c r="PED23" s="21"/>
      <c r="PEE23" s="21"/>
      <c r="PEF23" s="21"/>
      <c r="PEG23" s="21"/>
      <c r="PEH23" s="21"/>
      <c r="PEI23" s="21"/>
      <c r="PEJ23" s="21"/>
      <c r="PEK23" s="21"/>
      <c r="PEL23" s="21"/>
      <c r="PEM23" s="21"/>
      <c r="PEN23" s="21"/>
      <c r="PEO23" s="21"/>
      <c r="PEP23" s="21"/>
      <c r="PEQ23" s="21"/>
      <c r="PER23" s="21"/>
      <c r="PES23" s="21"/>
      <c r="PET23" s="21"/>
      <c r="PEU23" s="21"/>
      <c r="PEV23" s="21"/>
      <c r="PEW23" s="21"/>
      <c r="PEX23" s="21"/>
      <c r="PEY23" s="21"/>
      <c r="PEZ23" s="21"/>
      <c r="PFA23" s="21"/>
      <c r="PFB23" s="21"/>
      <c r="PFC23" s="21"/>
      <c r="PFD23" s="21"/>
      <c r="PFE23" s="21"/>
      <c r="PFF23" s="21"/>
      <c r="PFG23" s="21"/>
      <c r="PFH23" s="21"/>
      <c r="PFI23" s="21"/>
      <c r="PFJ23" s="21"/>
      <c r="PFK23" s="21"/>
      <c r="PFL23" s="21"/>
      <c r="PFM23" s="21"/>
      <c r="PFN23" s="21"/>
      <c r="PFO23" s="21"/>
      <c r="PFP23" s="21"/>
      <c r="PFQ23" s="21"/>
      <c r="PFR23" s="21"/>
      <c r="PFS23" s="21"/>
      <c r="PFT23" s="21"/>
      <c r="PFU23" s="21"/>
      <c r="PFV23" s="21"/>
      <c r="PFW23" s="21"/>
      <c r="PFX23" s="21"/>
      <c r="PFY23" s="21"/>
      <c r="PFZ23" s="21"/>
      <c r="PGA23" s="21"/>
      <c r="PGB23" s="21"/>
      <c r="PGC23" s="21"/>
      <c r="PGD23" s="21"/>
      <c r="PGE23" s="21"/>
      <c r="PGF23" s="21"/>
      <c r="PGG23" s="21"/>
      <c r="PGH23" s="21"/>
      <c r="PGI23" s="21"/>
      <c r="PGJ23" s="21"/>
      <c r="PGK23" s="21"/>
      <c r="PGL23" s="21"/>
      <c r="PGM23" s="21"/>
      <c r="PGN23" s="21"/>
      <c r="PGO23" s="21"/>
      <c r="PGP23" s="21"/>
      <c r="PGQ23" s="21"/>
      <c r="PGR23" s="21"/>
      <c r="PGS23" s="21"/>
      <c r="PGT23" s="21"/>
      <c r="PGU23" s="21"/>
      <c r="PGV23" s="21"/>
      <c r="PGW23" s="21"/>
      <c r="PGX23" s="21"/>
      <c r="PGY23" s="21"/>
      <c r="PGZ23" s="21"/>
      <c r="PHA23" s="21"/>
      <c r="PHB23" s="21"/>
      <c r="PHC23" s="21"/>
      <c r="PHD23" s="21"/>
      <c r="PHE23" s="21"/>
      <c r="PHF23" s="21"/>
      <c r="PHG23" s="21"/>
      <c r="PHH23" s="21"/>
      <c r="PHI23" s="21"/>
      <c r="PHJ23" s="21"/>
      <c r="PHK23" s="21"/>
      <c r="PHL23" s="21"/>
      <c r="PHM23" s="21"/>
      <c r="PHN23" s="21"/>
      <c r="PHO23" s="21"/>
      <c r="PHP23" s="21"/>
      <c r="PHQ23" s="21"/>
      <c r="PHR23" s="21"/>
      <c r="PHS23" s="21"/>
      <c r="PHT23" s="21"/>
      <c r="PHU23" s="21"/>
      <c r="PHV23" s="21"/>
      <c r="PHW23" s="21"/>
      <c r="PHX23" s="21"/>
      <c r="PHY23" s="21"/>
      <c r="PHZ23" s="21"/>
      <c r="PIA23" s="21"/>
      <c r="PIB23" s="21"/>
      <c r="PIC23" s="21"/>
      <c r="PID23" s="21"/>
      <c r="PIE23" s="21"/>
      <c r="PIF23" s="21"/>
      <c r="PIG23" s="21"/>
      <c r="PIH23" s="21"/>
      <c r="PII23" s="21"/>
      <c r="PIJ23" s="21"/>
      <c r="PIK23" s="21"/>
      <c r="PIL23" s="21"/>
      <c r="PIM23" s="21"/>
      <c r="PIN23" s="21"/>
      <c r="PIO23" s="21"/>
      <c r="PIP23" s="21"/>
      <c r="PIQ23" s="21"/>
      <c r="PIR23" s="21"/>
      <c r="PIS23" s="21"/>
      <c r="PIT23" s="21"/>
      <c r="PIU23" s="21"/>
      <c r="PIV23" s="21"/>
      <c r="PIW23" s="21"/>
      <c r="PIX23" s="21"/>
      <c r="PIY23" s="21"/>
      <c r="PIZ23" s="21"/>
      <c r="PJA23" s="21"/>
      <c r="PJB23" s="21"/>
      <c r="PJC23" s="21"/>
      <c r="PJD23" s="21"/>
      <c r="PJE23" s="21"/>
      <c r="PJF23" s="21"/>
      <c r="PJG23" s="21"/>
      <c r="PJH23" s="21"/>
      <c r="PJI23" s="21"/>
      <c r="PJJ23" s="21"/>
      <c r="PJK23" s="21"/>
      <c r="PJL23" s="21"/>
      <c r="PJM23" s="21"/>
      <c r="PJN23" s="21"/>
      <c r="PJO23" s="21"/>
      <c r="PJP23" s="21"/>
      <c r="PJQ23" s="21"/>
      <c r="PJR23" s="21"/>
      <c r="PJS23" s="21"/>
      <c r="PJT23" s="21"/>
      <c r="PJU23" s="21"/>
      <c r="PJV23" s="21"/>
      <c r="PJW23" s="21"/>
      <c r="PJX23" s="21"/>
      <c r="PJY23" s="21"/>
      <c r="PJZ23" s="21"/>
      <c r="PKA23" s="21"/>
      <c r="PKB23" s="21"/>
      <c r="PKC23" s="21"/>
      <c r="PKD23" s="21"/>
      <c r="PKE23" s="21"/>
      <c r="PKF23" s="21"/>
      <c r="PKG23" s="21"/>
      <c r="PKH23" s="21"/>
      <c r="PKI23" s="21"/>
      <c r="PKJ23" s="21"/>
      <c r="PKK23" s="21"/>
      <c r="PKL23" s="21"/>
      <c r="PKM23" s="21"/>
      <c r="PKN23" s="21"/>
      <c r="PKO23" s="21"/>
      <c r="PKP23" s="21"/>
      <c r="PKQ23" s="21"/>
      <c r="PKR23" s="21"/>
      <c r="PKS23" s="21"/>
      <c r="PKT23" s="21"/>
      <c r="PKU23" s="21"/>
      <c r="PKV23" s="21"/>
      <c r="PKW23" s="21"/>
      <c r="PKX23" s="21"/>
      <c r="PKY23" s="21"/>
      <c r="PKZ23" s="21"/>
      <c r="PLA23" s="21"/>
      <c r="PLB23" s="21"/>
      <c r="PLC23" s="21"/>
      <c r="PLD23" s="21"/>
      <c r="PLE23" s="21"/>
      <c r="PLF23" s="21"/>
      <c r="PLG23" s="21"/>
      <c r="PLH23" s="21"/>
      <c r="PLI23" s="21"/>
      <c r="PLJ23" s="21"/>
      <c r="PLK23" s="21"/>
      <c r="PLL23" s="21"/>
      <c r="PLM23" s="21"/>
      <c r="PLN23" s="21"/>
      <c r="PLO23" s="21"/>
      <c r="PLP23" s="21"/>
      <c r="PLQ23" s="21"/>
      <c r="PLR23" s="21"/>
      <c r="PLS23" s="21"/>
      <c r="PLT23" s="21"/>
      <c r="PLU23" s="21"/>
      <c r="PLV23" s="21"/>
      <c r="PLW23" s="21"/>
      <c r="PLX23" s="21"/>
      <c r="PLY23" s="21"/>
      <c r="PLZ23" s="21"/>
      <c r="PMA23" s="21"/>
      <c r="PMB23" s="21"/>
      <c r="PMC23" s="21"/>
      <c r="PMD23" s="21"/>
      <c r="PME23" s="21"/>
      <c r="PMF23" s="21"/>
      <c r="PMG23" s="21"/>
      <c r="PMH23" s="21"/>
      <c r="PMI23" s="21"/>
      <c r="PMJ23" s="21"/>
      <c r="PMK23" s="21"/>
      <c r="PML23" s="21"/>
      <c r="PMM23" s="21"/>
      <c r="PMN23" s="21"/>
      <c r="PMO23" s="21"/>
      <c r="PMP23" s="21"/>
      <c r="PMQ23" s="21"/>
      <c r="PMR23" s="21"/>
      <c r="PMS23" s="21"/>
      <c r="PMT23" s="21"/>
      <c r="PMU23" s="21"/>
      <c r="PMV23" s="21"/>
      <c r="PMW23" s="21"/>
      <c r="PMX23" s="21"/>
      <c r="PMY23" s="21"/>
      <c r="PMZ23" s="21"/>
      <c r="PNA23" s="21"/>
      <c r="PNB23" s="21"/>
      <c r="PNC23" s="21"/>
      <c r="PND23" s="21"/>
      <c r="PNE23" s="21"/>
      <c r="PNF23" s="21"/>
      <c r="PNG23" s="21"/>
      <c r="PNH23" s="21"/>
      <c r="PNI23" s="21"/>
      <c r="PNJ23" s="21"/>
      <c r="PNK23" s="21"/>
      <c r="PNL23" s="21"/>
      <c r="PNM23" s="21"/>
      <c r="PNN23" s="21"/>
      <c r="PNO23" s="21"/>
      <c r="PNP23" s="21"/>
      <c r="PNQ23" s="21"/>
      <c r="PNR23" s="21"/>
      <c r="PNS23" s="21"/>
      <c r="PNT23" s="21"/>
      <c r="PNU23" s="21"/>
      <c r="PNV23" s="21"/>
      <c r="PNW23" s="21"/>
      <c r="PNX23" s="21"/>
      <c r="PNY23" s="21"/>
      <c r="PNZ23" s="21"/>
      <c r="POA23" s="21"/>
      <c r="POB23" s="21"/>
      <c r="POC23" s="21"/>
      <c r="POD23" s="21"/>
      <c r="POE23" s="21"/>
      <c r="POF23" s="21"/>
      <c r="POG23" s="21"/>
      <c r="POH23" s="21"/>
      <c r="POI23" s="21"/>
      <c r="POJ23" s="21"/>
      <c r="POK23" s="21"/>
      <c r="POL23" s="21"/>
      <c r="POM23" s="21"/>
      <c r="PON23" s="21"/>
      <c r="POO23" s="21"/>
      <c r="POP23" s="21"/>
      <c r="POQ23" s="21"/>
      <c r="POR23" s="21"/>
      <c r="POS23" s="21"/>
      <c r="POT23" s="21"/>
      <c r="POU23" s="21"/>
      <c r="POV23" s="21"/>
      <c r="POW23" s="21"/>
      <c r="POX23" s="21"/>
      <c r="POY23" s="21"/>
      <c r="POZ23" s="21"/>
      <c r="PPA23" s="21"/>
      <c r="PPB23" s="21"/>
      <c r="PPC23" s="21"/>
      <c r="PPD23" s="21"/>
      <c r="PPE23" s="21"/>
      <c r="PPF23" s="21"/>
      <c r="PPG23" s="21"/>
      <c r="PPH23" s="21"/>
      <c r="PPI23" s="21"/>
      <c r="PPJ23" s="21"/>
      <c r="PPK23" s="21"/>
      <c r="PPL23" s="21"/>
      <c r="PPM23" s="21"/>
      <c r="PPN23" s="21"/>
      <c r="PPO23" s="21"/>
      <c r="PPP23" s="21"/>
      <c r="PPQ23" s="21"/>
      <c r="PPR23" s="21"/>
      <c r="PPS23" s="21"/>
      <c r="PPT23" s="21"/>
      <c r="PPU23" s="21"/>
      <c r="PPV23" s="21"/>
      <c r="PPW23" s="21"/>
      <c r="PPX23" s="21"/>
      <c r="PPY23" s="21"/>
      <c r="PPZ23" s="21"/>
      <c r="PQA23" s="21"/>
      <c r="PQB23" s="21"/>
      <c r="PQC23" s="21"/>
      <c r="PQD23" s="21"/>
      <c r="PQE23" s="21"/>
      <c r="PQF23" s="21"/>
      <c r="PQG23" s="21"/>
      <c r="PQH23" s="21"/>
      <c r="PQI23" s="21"/>
      <c r="PQJ23" s="21"/>
      <c r="PQK23" s="21"/>
      <c r="PQL23" s="21"/>
      <c r="PQM23" s="21"/>
      <c r="PQN23" s="21"/>
      <c r="PQO23" s="21"/>
      <c r="PQP23" s="21"/>
      <c r="PQQ23" s="21"/>
      <c r="PQR23" s="21"/>
      <c r="PQS23" s="21"/>
      <c r="PQT23" s="21"/>
      <c r="PQU23" s="21"/>
      <c r="PQV23" s="21"/>
      <c r="PQW23" s="21"/>
      <c r="PQX23" s="21"/>
      <c r="PQY23" s="21"/>
      <c r="PQZ23" s="21"/>
      <c r="PRA23" s="21"/>
      <c r="PRB23" s="21"/>
      <c r="PRC23" s="21"/>
      <c r="PRD23" s="21"/>
      <c r="PRE23" s="21"/>
      <c r="PRF23" s="21"/>
      <c r="PRG23" s="21"/>
      <c r="PRH23" s="21"/>
      <c r="PRI23" s="21"/>
      <c r="PRJ23" s="21"/>
      <c r="PRK23" s="21"/>
      <c r="PRL23" s="21"/>
      <c r="PRM23" s="21"/>
      <c r="PRN23" s="21"/>
      <c r="PRO23" s="21"/>
      <c r="PRP23" s="21"/>
      <c r="PRQ23" s="21"/>
      <c r="PRR23" s="21"/>
      <c r="PRS23" s="21"/>
      <c r="PRT23" s="21"/>
      <c r="PRU23" s="21"/>
      <c r="PRV23" s="21"/>
      <c r="PRW23" s="21"/>
      <c r="PRX23" s="21"/>
      <c r="PRY23" s="21"/>
      <c r="PRZ23" s="21"/>
      <c r="PSA23" s="21"/>
      <c r="PSB23" s="21"/>
      <c r="PSC23" s="21"/>
      <c r="PSD23" s="21"/>
      <c r="PSE23" s="21"/>
      <c r="PSF23" s="21"/>
      <c r="PSG23" s="21"/>
      <c r="PSH23" s="21"/>
      <c r="PSI23" s="21"/>
      <c r="PSJ23" s="21"/>
      <c r="PSK23" s="21"/>
      <c r="PSL23" s="21"/>
      <c r="PSM23" s="21"/>
      <c r="PSN23" s="21"/>
      <c r="PSO23" s="21"/>
      <c r="PSP23" s="21"/>
      <c r="PSQ23" s="21"/>
      <c r="PSR23" s="21"/>
      <c r="PSS23" s="21"/>
      <c r="PST23" s="21"/>
      <c r="PSU23" s="21"/>
      <c r="PSV23" s="21"/>
      <c r="PSW23" s="21"/>
      <c r="PSX23" s="21"/>
      <c r="PSY23" s="21"/>
      <c r="PSZ23" s="21"/>
      <c r="PTA23" s="21"/>
      <c r="PTB23" s="21"/>
      <c r="PTC23" s="21"/>
      <c r="PTD23" s="21"/>
      <c r="PTE23" s="21"/>
      <c r="PTF23" s="21"/>
      <c r="PTG23" s="21"/>
      <c r="PTH23" s="21"/>
      <c r="PTI23" s="21"/>
      <c r="PTJ23" s="21"/>
      <c r="PTK23" s="21"/>
      <c r="PTL23" s="21"/>
      <c r="PTM23" s="21"/>
      <c r="PTN23" s="21"/>
      <c r="PTO23" s="21"/>
      <c r="PTP23" s="21"/>
      <c r="PTQ23" s="21"/>
      <c r="PTR23" s="21"/>
      <c r="PTS23" s="21"/>
      <c r="PTT23" s="21"/>
      <c r="PTU23" s="21"/>
      <c r="PTV23" s="21"/>
      <c r="PTW23" s="21"/>
      <c r="PTX23" s="21"/>
      <c r="PTY23" s="21"/>
      <c r="PTZ23" s="21"/>
      <c r="PUA23" s="21"/>
      <c r="PUB23" s="21"/>
      <c r="PUC23" s="21"/>
      <c r="PUD23" s="21"/>
      <c r="PUE23" s="21"/>
      <c r="PUF23" s="21"/>
      <c r="PUG23" s="21"/>
      <c r="PUH23" s="21"/>
      <c r="PUI23" s="21"/>
      <c r="PUJ23" s="21"/>
      <c r="PUK23" s="21"/>
      <c r="PUL23" s="21"/>
      <c r="PUM23" s="21"/>
      <c r="PUN23" s="21"/>
      <c r="PUO23" s="21"/>
      <c r="PUP23" s="21"/>
      <c r="PUQ23" s="21"/>
      <c r="PUR23" s="21"/>
      <c r="PUS23" s="21"/>
      <c r="PUT23" s="21"/>
      <c r="PUU23" s="21"/>
      <c r="PUV23" s="21"/>
      <c r="PUW23" s="21"/>
      <c r="PUX23" s="21"/>
      <c r="PUY23" s="21"/>
      <c r="PUZ23" s="21"/>
      <c r="PVA23" s="21"/>
      <c r="PVB23" s="21"/>
      <c r="PVC23" s="21"/>
      <c r="PVD23" s="21"/>
      <c r="PVE23" s="21"/>
      <c r="PVF23" s="21"/>
      <c r="PVG23" s="21"/>
      <c r="PVH23" s="21"/>
      <c r="PVI23" s="21"/>
      <c r="PVJ23" s="21"/>
      <c r="PVK23" s="21"/>
      <c r="PVL23" s="21"/>
      <c r="PVM23" s="21"/>
      <c r="PVN23" s="21"/>
      <c r="PVO23" s="21"/>
      <c r="PVP23" s="21"/>
      <c r="PVQ23" s="21"/>
      <c r="PVR23" s="21"/>
      <c r="PVS23" s="21"/>
      <c r="PVT23" s="21"/>
      <c r="PVU23" s="21"/>
      <c r="PVV23" s="21"/>
      <c r="PVW23" s="21"/>
      <c r="PVX23" s="21"/>
      <c r="PVY23" s="21"/>
      <c r="PVZ23" s="21"/>
      <c r="PWA23" s="21"/>
      <c r="PWB23" s="21"/>
      <c r="PWC23" s="21"/>
      <c r="PWD23" s="21"/>
      <c r="PWE23" s="21"/>
      <c r="PWF23" s="21"/>
      <c r="PWG23" s="21"/>
      <c r="PWH23" s="21"/>
      <c r="PWI23" s="21"/>
      <c r="PWJ23" s="21"/>
      <c r="PWK23" s="21"/>
      <c r="PWL23" s="21"/>
      <c r="PWM23" s="21"/>
      <c r="PWN23" s="21"/>
      <c r="PWO23" s="21"/>
      <c r="PWP23" s="21"/>
      <c r="PWQ23" s="21"/>
      <c r="PWR23" s="21"/>
      <c r="PWS23" s="21"/>
      <c r="PWT23" s="21"/>
      <c r="PWU23" s="21"/>
      <c r="PWV23" s="21"/>
      <c r="PWW23" s="21"/>
      <c r="PWX23" s="21"/>
      <c r="PWY23" s="21"/>
      <c r="PWZ23" s="21"/>
      <c r="PXA23" s="21"/>
      <c r="PXB23" s="21"/>
      <c r="PXC23" s="21"/>
      <c r="PXD23" s="21"/>
      <c r="PXE23" s="21"/>
      <c r="PXF23" s="21"/>
      <c r="PXG23" s="21"/>
      <c r="PXH23" s="21"/>
      <c r="PXI23" s="21"/>
      <c r="PXJ23" s="21"/>
      <c r="PXK23" s="21"/>
      <c r="PXL23" s="21"/>
      <c r="PXM23" s="21"/>
      <c r="PXN23" s="21"/>
      <c r="PXO23" s="21"/>
      <c r="PXP23" s="21"/>
      <c r="PXQ23" s="21"/>
      <c r="PXR23" s="21"/>
      <c r="PXS23" s="21"/>
      <c r="PXT23" s="21"/>
      <c r="PXU23" s="21"/>
      <c r="PXV23" s="21"/>
      <c r="PXW23" s="21"/>
      <c r="PXX23" s="21"/>
      <c r="PXY23" s="21"/>
      <c r="PXZ23" s="21"/>
      <c r="PYA23" s="21"/>
      <c r="PYB23" s="21"/>
      <c r="PYC23" s="21"/>
      <c r="PYD23" s="21"/>
      <c r="PYE23" s="21"/>
      <c r="PYF23" s="21"/>
      <c r="PYG23" s="21"/>
      <c r="PYH23" s="21"/>
      <c r="PYI23" s="21"/>
      <c r="PYJ23" s="21"/>
      <c r="PYK23" s="21"/>
      <c r="PYL23" s="21"/>
      <c r="PYM23" s="21"/>
      <c r="PYN23" s="21"/>
      <c r="PYO23" s="21"/>
      <c r="PYP23" s="21"/>
      <c r="PYQ23" s="21"/>
      <c r="PYR23" s="21"/>
      <c r="PYS23" s="21"/>
      <c r="PYT23" s="21"/>
      <c r="PYU23" s="21"/>
      <c r="PYV23" s="21"/>
      <c r="PYW23" s="21"/>
      <c r="PYX23" s="21"/>
      <c r="PYY23" s="21"/>
      <c r="PYZ23" s="21"/>
      <c r="PZA23" s="21"/>
      <c r="PZB23" s="21"/>
      <c r="PZC23" s="21"/>
      <c r="PZD23" s="21"/>
      <c r="PZE23" s="21"/>
      <c r="PZF23" s="21"/>
      <c r="PZG23" s="21"/>
      <c r="PZH23" s="21"/>
      <c r="PZI23" s="21"/>
      <c r="PZJ23" s="21"/>
      <c r="PZK23" s="21"/>
      <c r="PZL23" s="21"/>
      <c r="PZM23" s="21"/>
      <c r="PZN23" s="21"/>
      <c r="PZO23" s="21"/>
      <c r="PZP23" s="21"/>
      <c r="PZQ23" s="21"/>
      <c r="PZR23" s="21"/>
      <c r="PZS23" s="21"/>
      <c r="PZT23" s="21"/>
      <c r="PZU23" s="21"/>
      <c r="PZV23" s="21"/>
      <c r="PZW23" s="21"/>
      <c r="PZX23" s="21"/>
      <c r="PZY23" s="21"/>
      <c r="PZZ23" s="21"/>
      <c r="QAA23" s="21"/>
      <c r="QAB23" s="21"/>
      <c r="QAC23" s="21"/>
      <c r="QAD23" s="21"/>
      <c r="QAE23" s="21"/>
      <c r="QAF23" s="21"/>
      <c r="QAG23" s="21"/>
      <c r="QAH23" s="21"/>
      <c r="QAI23" s="21"/>
      <c r="QAJ23" s="21"/>
      <c r="QAK23" s="21"/>
      <c r="QAL23" s="21"/>
      <c r="QAM23" s="21"/>
      <c r="QAN23" s="21"/>
      <c r="QAO23" s="21"/>
      <c r="QAP23" s="21"/>
      <c r="QAQ23" s="21"/>
      <c r="QAR23" s="21"/>
      <c r="QAS23" s="21"/>
      <c r="QAT23" s="21"/>
      <c r="QAU23" s="21"/>
      <c r="QAV23" s="21"/>
      <c r="QAW23" s="21"/>
      <c r="QAX23" s="21"/>
      <c r="QAY23" s="21"/>
      <c r="QAZ23" s="21"/>
      <c r="QBA23" s="21"/>
      <c r="QBB23" s="21"/>
      <c r="QBC23" s="21"/>
      <c r="QBD23" s="21"/>
      <c r="QBE23" s="21"/>
      <c r="QBF23" s="21"/>
      <c r="QBG23" s="21"/>
      <c r="QBH23" s="21"/>
      <c r="QBI23" s="21"/>
      <c r="QBJ23" s="21"/>
      <c r="QBK23" s="21"/>
      <c r="QBL23" s="21"/>
      <c r="QBM23" s="21"/>
      <c r="QBN23" s="21"/>
      <c r="QBO23" s="21"/>
      <c r="QBP23" s="21"/>
      <c r="QBQ23" s="21"/>
      <c r="QBR23" s="21"/>
      <c r="QBS23" s="21"/>
      <c r="QBT23" s="21"/>
      <c r="QBU23" s="21"/>
      <c r="QBV23" s="21"/>
      <c r="QBW23" s="21"/>
      <c r="QBX23" s="21"/>
      <c r="QBY23" s="21"/>
      <c r="QBZ23" s="21"/>
      <c r="QCA23" s="21"/>
      <c r="QCB23" s="21"/>
      <c r="QCC23" s="21"/>
      <c r="QCD23" s="21"/>
      <c r="QCE23" s="21"/>
      <c r="QCF23" s="21"/>
      <c r="QCG23" s="21"/>
      <c r="QCH23" s="21"/>
      <c r="QCI23" s="21"/>
      <c r="QCJ23" s="21"/>
      <c r="QCK23" s="21"/>
      <c r="QCL23" s="21"/>
      <c r="QCM23" s="21"/>
      <c r="QCN23" s="21"/>
      <c r="QCO23" s="21"/>
      <c r="QCP23" s="21"/>
      <c r="QCQ23" s="21"/>
      <c r="QCR23" s="21"/>
      <c r="QCS23" s="21"/>
      <c r="QCT23" s="21"/>
      <c r="QCU23" s="21"/>
      <c r="QCV23" s="21"/>
      <c r="QCW23" s="21"/>
      <c r="QCX23" s="21"/>
      <c r="QCY23" s="21"/>
      <c r="QCZ23" s="21"/>
      <c r="QDA23" s="21"/>
      <c r="QDB23" s="21"/>
      <c r="QDC23" s="21"/>
      <c r="QDD23" s="21"/>
      <c r="QDE23" s="21"/>
      <c r="QDF23" s="21"/>
      <c r="QDG23" s="21"/>
      <c r="QDH23" s="21"/>
      <c r="QDI23" s="21"/>
      <c r="QDJ23" s="21"/>
      <c r="QDK23" s="21"/>
      <c r="QDL23" s="21"/>
      <c r="QDM23" s="21"/>
      <c r="QDN23" s="21"/>
      <c r="QDO23" s="21"/>
      <c r="QDP23" s="21"/>
      <c r="QDQ23" s="21"/>
      <c r="QDR23" s="21"/>
      <c r="QDS23" s="21"/>
      <c r="QDT23" s="21"/>
      <c r="QDU23" s="21"/>
      <c r="QDV23" s="21"/>
      <c r="QDW23" s="21"/>
      <c r="QDX23" s="21"/>
      <c r="QDY23" s="21"/>
      <c r="QDZ23" s="21"/>
      <c r="QEA23" s="21"/>
      <c r="QEB23" s="21"/>
      <c r="QEC23" s="21"/>
      <c r="QED23" s="21"/>
      <c r="QEE23" s="21"/>
      <c r="QEF23" s="21"/>
      <c r="QEG23" s="21"/>
      <c r="QEH23" s="21"/>
      <c r="QEI23" s="21"/>
      <c r="QEJ23" s="21"/>
      <c r="QEK23" s="21"/>
      <c r="QEL23" s="21"/>
      <c r="QEM23" s="21"/>
      <c r="QEN23" s="21"/>
      <c r="QEO23" s="21"/>
      <c r="QEP23" s="21"/>
      <c r="QEQ23" s="21"/>
      <c r="QER23" s="21"/>
      <c r="QES23" s="21"/>
      <c r="QET23" s="21"/>
      <c r="QEU23" s="21"/>
      <c r="QEV23" s="21"/>
      <c r="QEW23" s="21"/>
      <c r="QEX23" s="21"/>
      <c r="QEY23" s="21"/>
      <c r="QEZ23" s="21"/>
      <c r="QFA23" s="21"/>
      <c r="QFB23" s="21"/>
      <c r="QFC23" s="21"/>
      <c r="QFD23" s="21"/>
      <c r="QFE23" s="21"/>
      <c r="QFF23" s="21"/>
      <c r="QFG23" s="21"/>
      <c r="QFH23" s="21"/>
      <c r="QFI23" s="21"/>
      <c r="QFJ23" s="21"/>
      <c r="QFK23" s="21"/>
      <c r="QFL23" s="21"/>
      <c r="QFM23" s="21"/>
      <c r="QFN23" s="21"/>
      <c r="QFO23" s="21"/>
      <c r="QFP23" s="21"/>
      <c r="QFQ23" s="21"/>
      <c r="QFR23" s="21"/>
      <c r="QFS23" s="21"/>
      <c r="QFT23" s="21"/>
      <c r="QFU23" s="21"/>
      <c r="QFV23" s="21"/>
      <c r="QFW23" s="21"/>
      <c r="QFX23" s="21"/>
      <c r="QFY23" s="21"/>
      <c r="QFZ23" s="21"/>
      <c r="QGA23" s="21"/>
      <c r="QGB23" s="21"/>
      <c r="QGC23" s="21"/>
      <c r="QGD23" s="21"/>
      <c r="QGE23" s="21"/>
      <c r="QGF23" s="21"/>
      <c r="QGG23" s="21"/>
      <c r="QGH23" s="21"/>
      <c r="QGI23" s="21"/>
      <c r="QGJ23" s="21"/>
      <c r="QGK23" s="21"/>
      <c r="QGL23" s="21"/>
      <c r="QGM23" s="21"/>
      <c r="QGN23" s="21"/>
      <c r="QGO23" s="21"/>
      <c r="QGP23" s="21"/>
      <c r="QGQ23" s="21"/>
      <c r="QGR23" s="21"/>
      <c r="QGS23" s="21"/>
      <c r="QGT23" s="21"/>
      <c r="QGU23" s="21"/>
      <c r="QGV23" s="21"/>
      <c r="QGW23" s="21"/>
      <c r="QGX23" s="21"/>
      <c r="QGY23" s="21"/>
      <c r="QGZ23" s="21"/>
      <c r="QHA23" s="21"/>
      <c r="QHB23" s="21"/>
      <c r="QHC23" s="21"/>
      <c r="QHD23" s="21"/>
      <c r="QHE23" s="21"/>
      <c r="QHF23" s="21"/>
      <c r="QHG23" s="21"/>
      <c r="QHH23" s="21"/>
      <c r="QHI23" s="21"/>
      <c r="QHJ23" s="21"/>
      <c r="QHK23" s="21"/>
      <c r="QHL23" s="21"/>
      <c r="QHM23" s="21"/>
      <c r="QHN23" s="21"/>
      <c r="QHO23" s="21"/>
      <c r="QHP23" s="21"/>
      <c r="QHQ23" s="21"/>
      <c r="QHR23" s="21"/>
      <c r="QHS23" s="21"/>
      <c r="QHT23" s="21"/>
      <c r="QHU23" s="21"/>
      <c r="QHV23" s="21"/>
      <c r="QHW23" s="21"/>
      <c r="QHX23" s="21"/>
      <c r="QHY23" s="21"/>
      <c r="QHZ23" s="21"/>
      <c r="QIA23" s="21"/>
      <c r="QIB23" s="21"/>
      <c r="QIC23" s="21"/>
      <c r="QID23" s="21"/>
      <c r="QIE23" s="21"/>
      <c r="QIF23" s="21"/>
      <c r="QIG23" s="21"/>
      <c r="QIH23" s="21"/>
      <c r="QII23" s="21"/>
      <c r="QIJ23" s="21"/>
      <c r="QIK23" s="21"/>
      <c r="QIL23" s="21"/>
      <c r="QIM23" s="21"/>
      <c r="QIN23" s="21"/>
      <c r="QIO23" s="21"/>
      <c r="QIP23" s="21"/>
      <c r="QIQ23" s="21"/>
      <c r="QIR23" s="21"/>
      <c r="QIS23" s="21"/>
      <c r="QIT23" s="21"/>
      <c r="QIU23" s="21"/>
      <c r="QIV23" s="21"/>
      <c r="QIW23" s="21"/>
      <c r="QIX23" s="21"/>
      <c r="QIY23" s="21"/>
      <c r="QIZ23" s="21"/>
      <c r="QJA23" s="21"/>
      <c r="QJB23" s="21"/>
      <c r="QJC23" s="21"/>
      <c r="QJD23" s="21"/>
      <c r="QJE23" s="21"/>
      <c r="QJF23" s="21"/>
      <c r="QJG23" s="21"/>
      <c r="QJH23" s="21"/>
      <c r="QJI23" s="21"/>
      <c r="QJJ23" s="21"/>
      <c r="QJK23" s="21"/>
      <c r="QJL23" s="21"/>
      <c r="QJM23" s="21"/>
      <c r="QJN23" s="21"/>
      <c r="QJO23" s="21"/>
      <c r="QJP23" s="21"/>
      <c r="QJQ23" s="21"/>
      <c r="QJR23" s="21"/>
      <c r="QJS23" s="21"/>
      <c r="QJT23" s="21"/>
      <c r="QJU23" s="21"/>
      <c r="QJV23" s="21"/>
      <c r="QJW23" s="21"/>
      <c r="QJX23" s="21"/>
      <c r="QJY23" s="21"/>
      <c r="QJZ23" s="21"/>
      <c r="QKA23" s="21"/>
      <c r="QKB23" s="21"/>
      <c r="QKC23" s="21"/>
      <c r="QKD23" s="21"/>
      <c r="QKE23" s="21"/>
      <c r="QKF23" s="21"/>
      <c r="QKG23" s="21"/>
      <c r="QKH23" s="21"/>
      <c r="QKI23" s="21"/>
      <c r="QKJ23" s="21"/>
      <c r="QKK23" s="21"/>
      <c r="QKL23" s="21"/>
      <c r="QKM23" s="21"/>
      <c r="QKN23" s="21"/>
      <c r="QKO23" s="21"/>
      <c r="QKP23" s="21"/>
      <c r="QKQ23" s="21"/>
      <c r="QKR23" s="21"/>
      <c r="QKS23" s="21"/>
      <c r="QKT23" s="21"/>
      <c r="QKU23" s="21"/>
      <c r="QKV23" s="21"/>
      <c r="QKW23" s="21"/>
      <c r="QKX23" s="21"/>
      <c r="QKY23" s="21"/>
      <c r="QKZ23" s="21"/>
      <c r="QLA23" s="21"/>
      <c r="QLB23" s="21"/>
      <c r="QLC23" s="21"/>
      <c r="QLD23" s="21"/>
      <c r="QLE23" s="21"/>
      <c r="QLF23" s="21"/>
      <c r="QLG23" s="21"/>
      <c r="QLH23" s="21"/>
      <c r="QLI23" s="21"/>
      <c r="QLJ23" s="21"/>
      <c r="QLK23" s="21"/>
      <c r="QLL23" s="21"/>
      <c r="QLM23" s="21"/>
      <c r="QLN23" s="21"/>
      <c r="QLO23" s="21"/>
      <c r="QLP23" s="21"/>
      <c r="QLQ23" s="21"/>
      <c r="QLR23" s="21"/>
      <c r="QLS23" s="21"/>
      <c r="QLT23" s="21"/>
      <c r="QLU23" s="21"/>
      <c r="QLV23" s="21"/>
      <c r="QLW23" s="21"/>
      <c r="QLX23" s="21"/>
      <c r="QLY23" s="21"/>
      <c r="QLZ23" s="21"/>
      <c r="QMA23" s="21"/>
      <c r="QMB23" s="21"/>
      <c r="QMC23" s="21"/>
      <c r="QMD23" s="21"/>
      <c r="QME23" s="21"/>
      <c r="QMF23" s="21"/>
      <c r="QMG23" s="21"/>
      <c r="QMH23" s="21"/>
      <c r="QMI23" s="21"/>
      <c r="QMJ23" s="21"/>
      <c r="QMK23" s="21"/>
      <c r="QML23" s="21"/>
      <c r="QMM23" s="21"/>
      <c r="QMN23" s="21"/>
      <c r="QMO23" s="21"/>
      <c r="QMP23" s="21"/>
      <c r="QMQ23" s="21"/>
      <c r="QMR23" s="21"/>
      <c r="QMS23" s="21"/>
      <c r="QMT23" s="21"/>
      <c r="QMU23" s="21"/>
      <c r="QMV23" s="21"/>
      <c r="QMW23" s="21"/>
      <c r="QMX23" s="21"/>
      <c r="QMY23" s="21"/>
      <c r="QMZ23" s="21"/>
      <c r="QNA23" s="21"/>
      <c r="QNB23" s="21"/>
      <c r="QNC23" s="21"/>
      <c r="QND23" s="21"/>
      <c r="QNE23" s="21"/>
      <c r="QNF23" s="21"/>
      <c r="QNG23" s="21"/>
      <c r="QNH23" s="21"/>
      <c r="QNI23" s="21"/>
      <c r="QNJ23" s="21"/>
      <c r="QNK23" s="21"/>
      <c r="QNL23" s="21"/>
      <c r="QNM23" s="21"/>
      <c r="QNN23" s="21"/>
      <c r="QNO23" s="21"/>
      <c r="QNP23" s="21"/>
      <c r="QNQ23" s="21"/>
      <c r="QNR23" s="21"/>
      <c r="QNS23" s="21"/>
      <c r="QNT23" s="21"/>
      <c r="QNU23" s="21"/>
      <c r="QNV23" s="21"/>
      <c r="QNW23" s="21"/>
      <c r="QNX23" s="21"/>
      <c r="QNY23" s="21"/>
      <c r="QNZ23" s="21"/>
      <c r="QOA23" s="21"/>
      <c r="QOB23" s="21"/>
      <c r="QOC23" s="21"/>
      <c r="QOD23" s="21"/>
      <c r="QOE23" s="21"/>
      <c r="QOF23" s="21"/>
      <c r="QOG23" s="21"/>
      <c r="QOH23" s="21"/>
      <c r="QOI23" s="21"/>
      <c r="QOJ23" s="21"/>
      <c r="QOK23" s="21"/>
      <c r="QOL23" s="21"/>
      <c r="QOM23" s="21"/>
      <c r="QON23" s="21"/>
      <c r="QOO23" s="21"/>
      <c r="QOP23" s="21"/>
      <c r="QOQ23" s="21"/>
      <c r="QOR23" s="21"/>
      <c r="QOS23" s="21"/>
      <c r="QOT23" s="21"/>
      <c r="QOU23" s="21"/>
      <c r="QOV23" s="21"/>
      <c r="QOW23" s="21"/>
      <c r="QOX23" s="21"/>
      <c r="QOY23" s="21"/>
      <c r="QOZ23" s="21"/>
      <c r="QPA23" s="21"/>
      <c r="QPB23" s="21"/>
      <c r="QPC23" s="21"/>
      <c r="QPD23" s="21"/>
      <c r="QPE23" s="21"/>
      <c r="QPF23" s="21"/>
      <c r="QPG23" s="21"/>
      <c r="QPH23" s="21"/>
      <c r="QPI23" s="21"/>
      <c r="QPJ23" s="21"/>
      <c r="QPK23" s="21"/>
      <c r="QPL23" s="21"/>
      <c r="QPM23" s="21"/>
      <c r="QPN23" s="21"/>
      <c r="QPO23" s="21"/>
      <c r="QPP23" s="21"/>
      <c r="QPQ23" s="21"/>
      <c r="QPR23" s="21"/>
      <c r="QPS23" s="21"/>
      <c r="QPT23" s="21"/>
      <c r="QPU23" s="21"/>
      <c r="QPV23" s="21"/>
      <c r="QPW23" s="21"/>
      <c r="QPX23" s="21"/>
      <c r="QPY23" s="21"/>
      <c r="QPZ23" s="21"/>
      <c r="QQA23" s="21"/>
      <c r="QQB23" s="21"/>
      <c r="QQC23" s="21"/>
      <c r="QQD23" s="21"/>
      <c r="QQE23" s="21"/>
      <c r="QQF23" s="21"/>
      <c r="QQG23" s="21"/>
      <c r="QQH23" s="21"/>
      <c r="QQI23" s="21"/>
      <c r="QQJ23" s="21"/>
      <c r="QQK23" s="21"/>
      <c r="QQL23" s="21"/>
      <c r="QQM23" s="21"/>
      <c r="QQN23" s="21"/>
      <c r="QQO23" s="21"/>
      <c r="QQP23" s="21"/>
      <c r="QQQ23" s="21"/>
      <c r="QQR23" s="21"/>
      <c r="QQS23" s="21"/>
      <c r="QQT23" s="21"/>
      <c r="QQU23" s="21"/>
      <c r="QQV23" s="21"/>
      <c r="QQW23" s="21"/>
      <c r="QQX23" s="21"/>
      <c r="QQY23" s="21"/>
      <c r="QQZ23" s="21"/>
      <c r="QRA23" s="21"/>
      <c r="QRB23" s="21"/>
      <c r="QRC23" s="21"/>
      <c r="QRD23" s="21"/>
      <c r="QRE23" s="21"/>
      <c r="QRF23" s="21"/>
      <c r="QRG23" s="21"/>
      <c r="QRH23" s="21"/>
      <c r="QRI23" s="21"/>
      <c r="QRJ23" s="21"/>
      <c r="QRK23" s="21"/>
      <c r="QRL23" s="21"/>
      <c r="QRM23" s="21"/>
      <c r="QRN23" s="21"/>
      <c r="QRO23" s="21"/>
      <c r="QRP23" s="21"/>
      <c r="QRQ23" s="21"/>
      <c r="QRR23" s="21"/>
      <c r="QRS23" s="21"/>
      <c r="QRT23" s="21"/>
      <c r="QRU23" s="21"/>
      <c r="QRV23" s="21"/>
      <c r="QRW23" s="21"/>
      <c r="QRX23" s="21"/>
      <c r="QRY23" s="21"/>
      <c r="QRZ23" s="21"/>
      <c r="QSA23" s="21"/>
      <c r="QSB23" s="21"/>
      <c r="QSC23" s="21"/>
      <c r="QSD23" s="21"/>
      <c r="QSE23" s="21"/>
      <c r="QSF23" s="21"/>
      <c r="QSG23" s="21"/>
      <c r="QSH23" s="21"/>
      <c r="QSI23" s="21"/>
      <c r="QSJ23" s="21"/>
      <c r="QSK23" s="21"/>
      <c r="QSL23" s="21"/>
      <c r="QSM23" s="21"/>
      <c r="QSN23" s="21"/>
      <c r="QSO23" s="21"/>
      <c r="QSP23" s="21"/>
      <c r="QSQ23" s="21"/>
      <c r="QSR23" s="21"/>
      <c r="QSS23" s="21"/>
      <c r="QST23" s="21"/>
      <c r="QSU23" s="21"/>
      <c r="QSV23" s="21"/>
      <c r="QSW23" s="21"/>
      <c r="QSX23" s="21"/>
      <c r="QSY23" s="21"/>
      <c r="QSZ23" s="21"/>
      <c r="QTA23" s="21"/>
      <c r="QTB23" s="21"/>
      <c r="QTC23" s="21"/>
      <c r="QTD23" s="21"/>
      <c r="QTE23" s="21"/>
      <c r="QTF23" s="21"/>
      <c r="QTG23" s="21"/>
      <c r="QTH23" s="21"/>
      <c r="QTI23" s="21"/>
      <c r="QTJ23" s="21"/>
      <c r="QTK23" s="21"/>
      <c r="QTL23" s="21"/>
      <c r="QTM23" s="21"/>
      <c r="QTN23" s="21"/>
      <c r="QTO23" s="21"/>
      <c r="QTP23" s="21"/>
      <c r="QTQ23" s="21"/>
      <c r="QTR23" s="21"/>
      <c r="QTS23" s="21"/>
      <c r="QTT23" s="21"/>
      <c r="QTU23" s="21"/>
      <c r="QTV23" s="21"/>
      <c r="QTW23" s="21"/>
      <c r="QTX23" s="21"/>
      <c r="QTY23" s="21"/>
      <c r="QTZ23" s="21"/>
      <c r="QUA23" s="21"/>
      <c r="QUB23" s="21"/>
      <c r="QUC23" s="21"/>
      <c r="QUD23" s="21"/>
      <c r="QUE23" s="21"/>
      <c r="QUF23" s="21"/>
      <c r="QUG23" s="21"/>
      <c r="QUH23" s="21"/>
      <c r="QUI23" s="21"/>
      <c r="QUJ23" s="21"/>
      <c r="QUK23" s="21"/>
      <c r="QUL23" s="21"/>
      <c r="QUM23" s="21"/>
      <c r="QUN23" s="21"/>
      <c r="QUO23" s="21"/>
      <c r="QUP23" s="21"/>
      <c r="QUQ23" s="21"/>
      <c r="QUR23" s="21"/>
      <c r="QUS23" s="21"/>
      <c r="QUT23" s="21"/>
      <c r="QUU23" s="21"/>
      <c r="QUV23" s="21"/>
      <c r="QUW23" s="21"/>
      <c r="QUX23" s="21"/>
      <c r="QUY23" s="21"/>
      <c r="QUZ23" s="21"/>
      <c r="QVA23" s="21"/>
      <c r="QVB23" s="21"/>
      <c r="QVC23" s="21"/>
      <c r="QVD23" s="21"/>
      <c r="QVE23" s="21"/>
      <c r="QVF23" s="21"/>
      <c r="QVG23" s="21"/>
      <c r="QVH23" s="21"/>
      <c r="QVI23" s="21"/>
      <c r="QVJ23" s="21"/>
      <c r="QVK23" s="21"/>
      <c r="QVL23" s="21"/>
      <c r="QVM23" s="21"/>
      <c r="QVN23" s="21"/>
      <c r="QVO23" s="21"/>
      <c r="QVP23" s="21"/>
      <c r="QVQ23" s="21"/>
      <c r="QVR23" s="21"/>
      <c r="QVS23" s="21"/>
      <c r="QVT23" s="21"/>
      <c r="QVU23" s="21"/>
      <c r="QVV23" s="21"/>
      <c r="QVW23" s="21"/>
      <c r="QVX23" s="21"/>
      <c r="QVY23" s="21"/>
      <c r="QVZ23" s="21"/>
      <c r="QWA23" s="21"/>
      <c r="QWB23" s="21"/>
      <c r="QWC23" s="21"/>
      <c r="QWD23" s="21"/>
      <c r="QWE23" s="21"/>
      <c r="QWF23" s="21"/>
      <c r="QWG23" s="21"/>
      <c r="QWH23" s="21"/>
      <c r="QWI23" s="21"/>
      <c r="QWJ23" s="21"/>
      <c r="QWK23" s="21"/>
      <c r="QWL23" s="21"/>
      <c r="QWM23" s="21"/>
      <c r="QWN23" s="21"/>
      <c r="QWO23" s="21"/>
      <c r="QWP23" s="21"/>
      <c r="QWQ23" s="21"/>
      <c r="QWR23" s="21"/>
      <c r="QWS23" s="21"/>
      <c r="QWT23" s="21"/>
      <c r="QWU23" s="21"/>
      <c r="QWV23" s="21"/>
      <c r="QWW23" s="21"/>
      <c r="QWX23" s="21"/>
      <c r="QWY23" s="21"/>
      <c r="QWZ23" s="21"/>
      <c r="QXA23" s="21"/>
      <c r="QXB23" s="21"/>
      <c r="QXC23" s="21"/>
      <c r="QXD23" s="21"/>
      <c r="QXE23" s="21"/>
      <c r="QXF23" s="21"/>
      <c r="QXG23" s="21"/>
      <c r="QXH23" s="21"/>
      <c r="QXI23" s="21"/>
      <c r="QXJ23" s="21"/>
      <c r="QXK23" s="21"/>
      <c r="QXL23" s="21"/>
      <c r="QXM23" s="21"/>
      <c r="QXN23" s="21"/>
      <c r="QXO23" s="21"/>
      <c r="QXP23" s="21"/>
      <c r="QXQ23" s="21"/>
      <c r="QXR23" s="21"/>
      <c r="QXS23" s="21"/>
      <c r="QXT23" s="21"/>
      <c r="QXU23" s="21"/>
      <c r="QXV23" s="21"/>
      <c r="QXW23" s="21"/>
      <c r="QXX23" s="21"/>
      <c r="QXY23" s="21"/>
      <c r="QXZ23" s="21"/>
      <c r="QYA23" s="21"/>
      <c r="QYB23" s="21"/>
      <c r="QYC23" s="21"/>
      <c r="QYD23" s="21"/>
      <c r="QYE23" s="21"/>
      <c r="QYF23" s="21"/>
      <c r="QYG23" s="21"/>
      <c r="QYH23" s="21"/>
      <c r="QYI23" s="21"/>
      <c r="QYJ23" s="21"/>
      <c r="QYK23" s="21"/>
      <c r="QYL23" s="21"/>
      <c r="QYM23" s="21"/>
      <c r="QYN23" s="21"/>
      <c r="QYO23" s="21"/>
      <c r="QYP23" s="21"/>
      <c r="QYQ23" s="21"/>
      <c r="QYR23" s="21"/>
      <c r="QYS23" s="21"/>
      <c r="QYT23" s="21"/>
      <c r="QYU23" s="21"/>
      <c r="QYV23" s="21"/>
      <c r="QYW23" s="21"/>
      <c r="QYX23" s="21"/>
      <c r="QYY23" s="21"/>
      <c r="QYZ23" s="21"/>
      <c r="QZA23" s="21"/>
      <c r="QZB23" s="21"/>
      <c r="QZC23" s="21"/>
      <c r="QZD23" s="21"/>
      <c r="QZE23" s="21"/>
      <c r="QZF23" s="21"/>
      <c r="QZG23" s="21"/>
      <c r="QZH23" s="21"/>
      <c r="QZI23" s="21"/>
      <c r="QZJ23" s="21"/>
      <c r="QZK23" s="21"/>
      <c r="QZL23" s="21"/>
      <c r="QZM23" s="21"/>
      <c r="QZN23" s="21"/>
      <c r="QZO23" s="21"/>
      <c r="QZP23" s="21"/>
      <c r="QZQ23" s="21"/>
      <c r="QZR23" s="21"/>
      <c r="QZS23" s="21"/>
      <c r="QZT23" s="21"/>
      <c r="QZU23" s="21"/>
      <c r="QZV23" s="21"/>
      <c r="QZW23" s="21"/>
      <c r="QZX23" s="21"/>
      <c r="QZY23" s="21"/>
      <c r="QZZ23" s="21"/>
      <c r="RAA23" s="21"/>
      <c r="RAB23" s="21"/>
      <c r="RAC23" s="21"/>
      <c r="RAD23" s="21"/>
      <c r="RAE23" s="21"/>
      <c r="RAF23" s="21"/>
      <c r="RAG23" s="21"/>
      <c r="RAH23" s="21"/>
      <c r="RAI23" s="21"/>
      <c r="RAJ23" s="21"/>
      <c r="RAK23" s="21"/>
      <c r="RAL23" s="21"/>
      <c r="RAM23" s="21"/>
      <c r="RAN23" s="21"/>
      <c r="RAO23" s="21"/>
      <c r="RAP23" s="21"/>
      <c r="RAQ23" s="21"/>
      <c r="RAR23" s="21"/>
      <c r="RAS23" s="21"/>
      <c r="RAT23" s="21"/>
      <c r="RAU23" s="21"/>
      <c r="RAV23" s="21"/>
      <c r="RAW23" s="21"/>
      <c r="RAX23" s="21"/>
      <c r="RAY23" s="21"/>
      <c r="RAZ23" s="21"/>
      <c r="RBA23" s="21"/>
      <c r="RBB23" s="21"/>
      <c r="RBC23" s="21"/>
      <c r="RBD23" s="21"/>
      <c r="RBE23" s="21"/>
      <c r="RBF23" s="21"/>
      <c r="RBG23" s="21"/>
      <c r="RBH23" s="21"/>
      <c r="RBI23" s="21"/>
      <c r="RBJ23" s="21"/>
      <c r="RBK23" s="21"/>
      <c r="RBL23" s="21"/>
      <c r="RBM23" s="21"/>
      <c r="RBN23" s="21"/>
      <c r="RBO23" s="21"/>
      <c r="RBP23" s="21"/>
      <c r="RBQ23" s="21"/>
      <c r="RBR23" s="21"/>
      <c r="RBS23" s="21"/>
      <c r="RBT23" s="21"/>
      <c r="RBU23" s="21"/>
      <c r="RBV23" s="21"/>
      <c r="RBW23" s="21"/>
      <c r="RBX23" s="21"/>
      <c r="RBY23" s="21"/>
      <c r="RBZ23" s="21"/>
      <c r="RCA23" s="21"/>
      <c r="RCB23" s="21"/>
      <c r="RCC23" s="21"/>
      <c r="RCD23" s="21"/>
      <c r="RCE23" s="21"/>
      <c r="RCF23" s="21"/>
      <c r="RCG23" s="21"/>
      <c r="RCH23" s="21"/>
      <c r="RCI23" s="21"/>
      <c r="RCJ23" s="21"/>
      <c r="RCK23" s="21"/>
      <c r="RCL23" s="21"/>
      <c r="RCM23" s="21"/>
      <c r="RCN23" s="21"/>
      <c r="RCO23" s="21"/>
      <c r="RCP23" s="21"/>
      <c r="RCQ23" s="21"/>
      <c r="RCR23" s="21"/>
      <c r="RCS23" s="21"/>
      <c r="RCT23" s="21"/>
      <c r="RCU23" s="21"/>
      <c r="RCV23" s="21"/>
      <c r="RCW23" s="21"/>
      <c r="RCX23" s="21"/>
      <c r="RCY23" s="21"/>
      <c r="RCZ23" s="21"/>
      <c r="RDA23" s="21"/>
      <c r="RDB23" s="21"/>
      <c r="RDC23" s="21"/>
      <c r="RDD23" s="21"/>
      <c r="RDE23" s="21"/>
      <c r="RDF23" s="21"/>
      <c r="RDG23" s="21"/>
      <c r="RDH23" s="21"/>
      <c r="RDI23" s="21"/>
      <c r="RDJ23" s="21"/>
      <c r="RDK23" s="21"/>
      <c r="RDL23" s="21"/>
      <c r="RDM23" s="21"/>
      <c r="RDN23" s="21"/>
      <c r="RDO23" s="21"/>
      <c r="RDP23" s="21"/>
      <c r="RDQ23" s="21"/>
      <c r="RDR23" s="21"/>
      <c r="RDS23" s="21"/>
      <c r="RDT23" s="21"/>
      <c r="RDU23" s="21"/>
      <c r="RDV23" s="21"/>
      <c r="RDW23" s="21"/>
      <c r="RDX23" s="21"/>
      <c r="RDY23" s="21"/>
      <c r="RDZ23" s="21"/>
      <c r="REA23" s="21"/>
      <c r="REB23" s="21"/>
      <c r="REC23" s="21"/>
      <c r="RED23" s="21"/>
      <c r="REE23" s="21"/>
      <c r="REF23" s="21"/>
      <c r="REG23" s="21"/>
      <c r="REH23" s="21"/>
      <c r="REI23" s="21"/>
      <c r="REJ23" s="21"/>
      <c r="REK23" s="21"/>
      <c r="REL23" s="21"/>
      <c r="REM23" s="21"/>
      <c r="REN23" s="21"/>
      <c r="REO23" s="21"/>
      <c r="REP23" s="21"/>
      <c r="REQ23" s="21"/>
      <c r="RER23" s="21"/>
      <c r="RES23" s="21"/>
      <c r="RET23" s="21"/>
      <c r="REU23" s="21"/>
      <c r="REV23" s="21"/>
      <c r="REW23" s="21"/>
      <c r="REX23" s="21"/>
      <c r="REY23" s="21"/>
      <c r="REZ23" s="21"/>
      <c r="RFA23" s="21"/>
      <c r="RFB23" s="21"/>
      <c r="RFC23" s="21"/>
      <c r="RFD23" s="21"/>
      <c r="RFE23" s="21"/>
      <c r="RFF23" s="21"/>
      <c r="RFG23" s="21"/>
      <c r="RFH23" s="21"/>
      <c r="RFI23" s="21"/>
      <c r="RFJ23" s="21"/>
      <c r="RFK23" s="21"/>
      <c r="RFL23" s="21"/>
      <c r="RFM23" s="21"/>
      <c r="RFN23" s="21"/>
      <c r="RFO23" s="21"/>
      <c r="RFP23" s="21"/>
      <c r="RFQ23" s="21"/>
      <c r="RFR23" s="21"/>
      <c r="RFS23" s="21"/>
      <c r="RFT23" s="21"/>
      <c r="RFU23" s="21"/>
      <c r="RFV23" s="21"/>
      <c r="RFW23" s="21"/>
      <c r="RFX23" s="21"/>
      <c r="RFY23" s="21"/>
      <c r="RFZ23" s="21"/>
      <c r="RGA23" s="21"/>
      <c r="RGB23" s="21"/>
      <c r="RGC23" s="21"/>
      <c r="RGD23" s="21"/>
      <c r="RGE23" s="21"/>
      <c r="RGF23" s="21"/>
      <c r="RGG23" s="21"/>
      <c r="RGH23" s="21"/>
      <c r="RGI23" s="21"/>
      <c r="RGJ23" s="21"/>
      <c r="RGK23" s="21"/>
      <c r="RGL23" s="21"/>
      <c r="RGM23" s="21"/>
      <c r="RGN23" s="21"/>
      <c r="RGO23" s="21"/>
      <c r="RGP23" s="21"/>
      <c r="RGQ23" s="21"/>
      <c r="RGR23" s="21"/>
      <c r="RGS23" s="21"/>
      <c r="RGT23" s="21"/>
      <c r="RGU23" s="21"/>
      <c r="RGV23" s="21"/>
      <c r="RGW23" s="21"/>
      <c r="RGX23" s="21"/>
      <c r="RGY23" s="21"/>
      <c r="RGZ23" s="21"/>
      <c r="RHA23" s="21"/>
      <c r="RHB23" s="21"/>
      <c r="RHC23" s="21"/>
      <c r="RHD23" s="21"/>
      <c r="RHE23" s="21"/>
      <c r="RHF23" s="21"/>
      <c r="RHG23" s="21"/>
      <c r="RHH23" s="21"/>
      <c r="RHI23" s="21"/>
      <c r="RHJ23" s="21"/>
      <c r="RHK23" s="21"/>
      <c r="RHL23" s="21"/>
      <c r="RHM23" s="21"/>
      <c r="RHN23" s="21"/>
      <c r="RHO23" s="21"/>
      <c r="RHP23" s="21"/>
      <c r="RHQ23" s="21"/>
      <c r="RHR23" s="21"/>
      <c r="RHS23" s="21"/>
      <c r="RHT23" s="21"/>
      <c r="RHU23" s="21"/>
      <c r="RHV23" s="21"/>
      <c r="RHW23" s="21"/>
      <c r="RHX23" s="21"/>
      <c r="RHY23" s="21"/>
      <c r="RHZ23" s="21"/>
      <c r="RIA23" s="21"/>
      <c r="RIB23" s="21"/>
      <c r="RIC23" s="21"/>
      <c r="RID23" s="21"/>
      <c r="RIE23" s="21"/>
      <c r="RIF23" s="21"/>
      <c r="RIG23" s="21"/>
      <c r="RIH23" s="21"/>
      <c r="RII23" s="21"/>
      <c r="RIJ23" s="21"/>
      <c r="RIK23" s="21"/>
      <c r="RIL23" s="21"/>
      <c r="RIM23" s="21"/>
      <c r="RIN23" s="21"/>
      <c r="RIO23" s="21"/>
      <c r="RIP23" s="21"/>
      <c r="RIQ23" s="21"/>
      <c r="RIR23" s="21"/>
      <c r="RIS23" s="21"/>
      <c r="RIT23" s="21"/>
      <c r="RIU23" s="21"/>
      <c r="RIV23" s="21"/>
      <c r="RIW23" s="21"/>
      <c r="RIX23" s="21"/>
      <c r="RIY23" s="21"/>
      <c r="RIZ23" s="21"/>
      <c r="RJA23" s="21"/>
      <c r="RJB23" s="21"/>
      <c r="RJC23" s="21"/>
      <c r="RJD23" s="21"/>
      <c r="RJE23" s="21"/>
      <c r="RJF23" s="21"/>
      <c r="RJG23" s="21"/>
      <c r="RJH23" s="21"/>
      <c r="RJI23" s="21"/>
      <c r="RJJ23" s="21"/>
      <c r="RJK23" s="21"/>
      <c r="RJL23" s="21"/>
      <c r="RJM23" s="21"/>
      <c r="RJN23" s="21"/>
      <c r="RJO23" s="21"/>
      <c r="RJP23" s="21"/>
      <c r="RJQ23" s="21"/>
      <c r="RJR23" s="21"/>
      <c r="RJS23" s="21"/>
      <c r="RJT23" s="21"/>
      <c r="RJU23" s="21"/>
      <c r="RJV23" s="21"/>
      <c r="RJW23" s="21"/>
      <c r="RJX23" s="21"/>
      <c r="RJY23" s="21"/>
      <c r="RJZ23" s="21"/>
      <c r="RKA23" s="21"/>
      <c r="RKB23" s="21"/>
      <c r="RKC23" s="21"/>
      <c r="RKD23" s="21"/>
      <c r="RKE23" s="21"/>
      <c r="RKF23" s="21"/>
      <c r="RKG23" s="21"/>
      <c r="RKH23" s="21"/>
      <c r="RKI23" s="21"/>
      <c r="RKJ23" s="21"/>
      <c r="RKK23" s="21"/>
      <c r="RKL23" s="21"/>
      <c r="RKM23" s="21"/>
      <c r="RKN23" s="21"/>
      <c r="RKO23" s="21"/>
      <c r="RKP23" s="21"/>
      <c r="RKQ23" s="21"/>
      <c r="RKR23" s="21"/>
      <c r="RKS23" s="21"/>
      <c r="RKT23" s="21"/>
      <c r="RKU23" s="21"/>
      <c r="RKV23" s="21"/>
      <c r="RKW23" s="21"/>
      <c r="RKX23" s="21"/>
      <c r="RKY23" s="21"/>
      <c r="RKZ23" s="21"/>
      <c r="RLA23" s="21"/>
      <c r="RLB23" s="21"/>
      <c r="RLC23" s="21"/>
      <c r="RLD23" s="21"/>
      <c r="RLE23" s="21"/>
      <c r="RLF23" s="21"/>
      <c r="RLG23" s="21"/>
      <c r="RLH23" s="21"/>
      <c r="RLI23" s="21"/>
      <c r="RLJ23" s="21"/>
      <c r="RLK23" s="21"/>
      <c r="RLL23" s="21"/>
      <c r="RLM23" s="21"/>
      <c r="RLN23" s="21"/>
      <c r="RLO23" s="21"/>
      <c r="RLP23" s="21"/>
      <c r="RLQ23" s="21"/>
      <c r="RLR23" s="21"/>
      <c r="RLS23" s="21"/>
      <c r="RLT23" s="21"/>
      <c r="RLU23" s="21"/>
      <c r="RLV23" s="21"/>
      <c r="RLW23" s="21"/>
      <c r="RLX23" s="21"/>
      <c r="RLY23" s="21"/>
      <c r="RLZ23" s="21"/>
      <c r="RMA23" s="21"/>
      <c r="RMB23" s="21"/>
      <c r="RMC23" s="21"/>
      <c r="RMD23" s="21"/>
      <c r="RME23" s="21"/>
      <c r="RMF23" s="21"/>
      <c r="RMG23" s="21"/>
      <c r="RMH23" s="21"/>
      <c r="RMI23" s="21"/>
      <c r="RMJ23" s="21"/>
      <c r="RMK23" s="21"/>
      <c r="RML23" s="21"/>
      <c r="RMM23" s="21"/>
      <c r="RMN23" s="21"/>
      <c r="RMO23" s="21"/>
      <c r="RMP23" s="21"/>
      <c r="RMQ23" s="21"/>
      <c r="RMR23" s="21"/>
      <c r="RMS23" s="21"/>
      <c r="RMT23" s="21"/>
      <c r="RMU23" s="21"/>
      <c r="RMV23" s="21"/>
      <c r="RMW23" s="21"/>
      <c r="RMX23" s="21"/>
      <c r="RMY23" s="21"/>
      <c r="RMZ23" s="21"/>
      <c r="RNA23" s="21"/>
      <c r="RNB23" s="21"/>
      <c r="RNC23" s="21"/>
      <c r="RND23" s="21"/>
      <c r="RNE23" s="21"/>
      <c r="RNF23" s="21"/>
      <c r="RNG23" s="21"/>
      <c r="RNH23" s="21"/>
      <c r="RNI23" s="21"/>
      <c r="RNJ23" s="21"/>
      <c r="RNK23" s="21"/>
      <c r="RNL23" s="21"/>
      <c r="RNM23" s="21"/>
      <c r="RNN23" s="21"/>
      <c r="RNO23" s="21"/>
      <c r="RNP23" s="21"/>
      <c r="RNQ23" s="21"/>
      <c r="RNR23" s="21"/>
      <c r="RNS23" s="21"/>
      <c r="RNT23" s="21"/>
      <c r="RNU23" s="21"/>
      <c r="RNV23" s="21"/>
      <c r="RNW23" s="21"/>
      <c r="RNX23" s="21"/>
      <c r="RNY23" s="21"/>
      <c r="RNZ23" s="21"/>
      <c r="ROA23" s="21"/>
      <c r="ROB23" s="21"/>
      <c r="ROC23" s="21"/>
      <c r="ROD23" s="21"/>
      <c r="ROE23" s="21"/>
      <c r="ROF23" s="21"/>
      <c r="ROG23" s="21"/>
      <c r="ROH23" s="21"/>
      <c r="ROI23" s="21"/>
      <c r="ROJ23" s="21"/>
      <c r="ROK23" s="21"/>
      <c r="ROL23" s="21"/>
      <c r="ROM23" s="21"/>
      <c r="RON23" s="21"/>
      <c r="ROO23" s="21"/>
      <c r="ROP23" s="21"/>
      <c r="ROQ23" s="21"/>
      <c r="ROR23" s="21"/>
      <c r="ROS23" s="21"/>
      <c r="ROT23" s="21"/>
      <c r="ROU23" s="21"/>
      <c r="ROV23" s="21"/>
      <c r="ROW23" s="21"/>
      <c r="ROX23" s="21"/>
      <c r="ROY23" s="21"/>
      <c r="ROZ23" s="21"/>
      <c r="RPA23" s="21"/>
      <c r="RPB23" s="21"/>
      <c r="RPC23" s="21"/>
      <c r="RPD23" s="21"/>
      <c r="RPE23" s="21"/>
      <c r="RPF23" s="21"/>
      <c r="RPG23" s="21"/>
      <c r="RPH23" s="21"/>
      <c r="RPI23" s="21"/>
      <c r="RPJ23" s="21"/>
      <c r="RPK23" s="21"/>
      <c r="RPL23" s="21"/>
      <c r="RPM23" s="21"/>
      <c r="RPN23" s="21"/>
      <c r="RPO23" s="21"/>
      <c r="RPP23" s="21"/>
      <c r="RPQ23" s="21"/>
      <c r="RPR23" s="21"/>
      <c r="RPS23" s="21"/>
      <c r="RPT23" s="21"/>
      <c r="RPU23" s="21"/>
      <c r="RPV23" s="21"/>
      <c r="RPW23" s="21"/>
      <c r="RPX23" s="21"/>
      <c r="RPY23" s="21"/>
      <c r="RPZ23" s="21"/>
      <c r="RQA23" s="21"/>
      <c r="RQB23" s="21"/>
      <c r="RQC23" s="21"/>
      <c r="RQD23" s="21"/>
      <c r="RQE23" s="21"/>
      <c r="RQF23" s="21"/>
      <c r="RQG23" s="21"/>
      <c r="RQH23" s="21"/>
      <c r="RQI23" s="21"/>
      <c r="RQJ23" s="21"/>
      <c r="RQK23" s="21"/>
      <c r="RQL23" s="21"/>
      <c r="RQM23" s="21"/>
      <c r="RQN23" s="21"/>
      <c r="RQO23" s="21"/>
      <c r="RQP23" s="21"/>
      <c r="RQQ23" s="21"/>
      <c r="RQR23" s="21"/>
      <c r="RQS23" s="21"/>
      <c r="RQT23" s="21"/>
      <c r="RQU23" s="21"/>
      <c r="RQV23" s="21"/>
      <c r="RQW23" s="21"/>
      <c r="RQX23" s="21"/>
      <c r="RQY23" s="21"/>
      <c r="RQZ23" s="21"/>
      <c r="RRA23" s="21"/>
      <c r="RRB23" s="21"/>
      <c r="RRC23" s="21"/>
      <c r="RRD23" s="21"/>
      <c r="RRE23" s="21"/>
      <c r="RRF23" s="21"/>
      <c r="RRG23" s="21"/>
      <c r="RRH23" s="21"/>
      <c r="RRI23" s="21"/>
      <c r="RRJ23" s="21"/>
      <c r="RRK23" s="21"/>
      <c r="RRL23" s="21"/>
      <c r="RRM23" s="21"/>
      <c r="RRN23" s="21"/>
      <c r="RRO23" s="21"/>
      <c r="RRP23" s="21"/>
      <c r="RRQ23" s="21"/>
      <c r="RRR23" s="21"/>
      <c r="RRS23" s="21"/>
      <c r="RRT23" s="21"/>
      <c r="RRU23" s="21"/>
      <c r="RRV23" s="21"/>
      <c r="RRW23" s="21"/>
      <c r="RRX23" s="21"/>
      <c r="RRY23" s="21"/>
      <c r="RRZ23" s="21"/>
      <c r="RSA23" s="21"/>
      <c r="RSB23" s="21"/>
      <c r="RSC23" s="21"/>
      <c r="RSD23" s="21"/>
      <c r="RSE23" s="21"/>
      <c r="RSF23" s="21"/>
      <c r="RSG23" s="21"/>
      <c r="RSH23" s="21"/>
      <c r="RSI23" s="21"/>
      <c r="RSJ23" s="21"/>
      <c r="RSK23" s="21"/>
      <c r="RSL23" s="21"/>
      <c r="RSM23" s="21"/>
      <c r="RSN23" s="21"/>
      <c r="RSO23" s="21"/>
      <c r="RSP23" s="21"/>
      <c r="RSQ23" s="21"/>
      <c r="RSR23" s="21"/>
      <c r="RSS23" s="21"/>
      <c r="RST23" s="21"/>
      <c r="RSU23" s="21"/>
      <c r="RSV23" s="21"/>
      <c r="RSW23" s="21"/>
      <c r="RSX23" s="21"/>
      <c r="RSY23" s="21"/>
      <c r="RSZ23" s="21"/>
      <c r="RTA23" s="21"/>
      <c r="RTB23" s="21"/>
      <c r="RTC23" s="21"/>
      <c r="RTD23" s="21"/>
      <c r="RTE23" s="21"/>
      <c r="RTF23" s="21"/>
      <c r="RTG23" s="21"/>
      <c r="RTH23" s="21"/>
      <c r="RTI23" s="21"/>
      <c r="RTJ23" s="21"/>
      <c r="RTK23" s="21"/>
      <c r="RTL23" s="21"/>
      <c r="RTM23" s="21"/>
      <c r="RTN23" s="21"/>
      <c r="RTO23" s="21"/>
      <c r="RTP23" s="21"/>
      <c r="RTQ23" s="21"/>
      <c r="RTR23" s="21"/>
      <c r="RTS23" s="21"/>
      <c r="RTT23" s="21"/>
      <c r="RTU23" s="21"/>
      <c r="RTV23" s="21"/>
      <c r="RTW23" s="21"/>
      <c r="RTX23" s="21"/>
      <c r="RTY23" s="21"/>
      <c r="RTZ23" s="21"/>
      <c r="RUA23" s="21"/>
      <c r="RUB23" s="21"/>
      <c r="RUC23" s="21"/>
      <c r="RUD23" s="21"/>
      <c r="RUE23" s="21"/>
      <c r="RUF23" s="21"/>
      <c r="RUG23" s="21"/>
      <c r="RUH23" s="21"/>
      <c r="RUI23" s="21"/>
      <c r="RUJ23" s="21"/>
      <c r="RUK23" s="21"/>
      <c r="RUL23" s="21"/>
      <c r="RUM23" s="21"/>
      <c r="RUN23" s="21"/>
      <c r="RUO23" s="21"/>
      <c r="RUP23" s="21"/>
      <c r="RUQ23" s="21"/>
      <c r="RUR23" s="21"/>
      <c r="RUS23" s="21"/>
      <c r="RUT23" s="21"/>
      <c r="RUU23" s="21"/>
      <c r="RUV23" s="21"/>
      <c r="RUW23" s="21"/>
      <c r="RUX23" s="21"/>
      <c r="RUY23" s="21"/>
      <c r="RUZ23" s="21"/>
      <c r="RVA23" s="21"/>
      <c r="RVB23" s="21"/>
      <c r="RVC23" s="21"/>
      <c r="RVD23" s="21"/>
      <c r="RVE23" s="21"/>
      <c r="RVF23" s="21"/>
      <c r="RVG23" s="21"/>
      <c r="RVH23" s="21"/>
      <c r="RVI23" s="21"/>
      <c r="RVJ23" s="21"/>
      <c r="RVK23" s="21"/>
      <c r="RVL23" s="21"/>
      <c r="RVM23" s="21"/>
      <c r="RVN23" s="21"/>
      <c r="RVO23" s="21"/>
      <c r="RVP23" s="21"/>
      <c r="RVQ23" s="21"/>
      <c r="RVR23" s="21"/>
      <c r="RVS23" s="21"/>
      <c r="RVT23" s="21"/>
      <c r="RVU23" s="21"/>
      <c r="RVV23" s="21"/>
      <c r="RVW23" s="21"/>
      <c r="RVX23" s="21"/>
      <c r="RVY23" s="21"/>
      <c r="RVZ23" s="21"/>
      <c r="RWA23" s="21"/>
      <c r="RWB23" s="21"/>
      <c r="RWC23" s="21"/>
      <c r="RWD23" s="21"/>
      <c r="RWE23" s="21"/>
      <c r="RWF23" s="21"/>
      <c r="RWG23" s="21"/>
      <c r="RWH23" s="21"/>
      <c r="RWI23" s="21"/>
      <c r="RWJ23" s="21"/>
      <c r="RWK23" s="21"/>
      <c r="RWL23" s="21"/>
      <c r="RWM23" s="21"/>
      <c r="RWN23" s="21"/>
      <c r="RWO23" s="21"/>
      <c r="RWP23" s="21"/>
      <c r="RWQ23" s="21"/>
      <c r="RWR23" s="21"/>
      <c r="RWS23" s="21"/>
      <c r="RWT23" s="21"/>
      <c r="RWU23" s="21"/>
      <c r="RWV23" s="21"/>
      <c r="RWW23" s="21"/>
      <c r="RWX23" s="21"/>
      <c r="RWY23" s="21"/>
      <c r="RWZ23" s="21"/>
      <c r="RXA23" s="21"/>
      <c r="RXB23" s="21"/>
      <c r="RXC23" s="21"/>
      <c r="RXD23" s="21"/>
      <c r="RXE23" s="21"/>
      <c r="RXF23" s="21"/>
      <c r="RXG23" s="21"/>
      <c r="RXH23" s="21"/>
      <c r="RXI23" s="21"/>
      <c r="RXJ23" s="21"/>
      <c r="RXK23" s="21"/>
      <c r="RXL23" s="21"/>
      <c r="RXM23" s="21"/>
      <c r="RXN23" s="21"/>
      <c r="RXO23" s="21"/>
      <c r="RXP23" s="21"/>
      <c r="RXQ23" s="21"/>
      <c r="RXR23" s="21"/>
      <c r="RXS23" s="21"/>
      <c r="RXT23" s="21"/>
      <c r="RXU23" s="21"/>
      <c r="RXV23" s="21"/>
      <c r="RXW23" s="21"/>
      <c r="RXX23" s="21"/>
      <c r="RXY23" s="21"/>
      <c r="RXZ23" s="21"/>
      <c r="RYA23" s="21"/>
      <c r="RYB23" s="21"/>
      <c r="RYC23" s="21"/>
      <c r="RYD23" s="21"/>
      <c r="RYE23" s="21"/>
      <c r="RYF23" s="21"/>
      <c r="RYG23" s="21"/>
      <c r="RYH23" s="21"/>
      <c r="RYI23" s="21"/>
      <c r="RYJ23" s="21"/>
      <c r="RYK23" s="21"/>
      <c r="RYL23" s="21"/>
      <c r="RYM23" s="21"/>
      <c r="RYN23" s="21"/>
      <c r="RYO23" s="21"/>
      <c r="RYP23" s="21"/>
      <c r="RYQ23" s="21"/>
      <c r="RYR23" s="21"/>
      <c r="RYS23" s="21"/>
      <c r="RYT23" s="21"/>
      <c r="RYU23" s="21"/>
      <c r="RYV23" s="21"/>
      <c r="RYW23" s="21"/>
      <c r="RYX23" s="21"/>
      <c r="RYY23" s="21"/>
      <c r="RYZ23" s="21"/>
      <c r="RZA23" s="21"/>
      <c r="RZB23" s="21"/>
      <c r="RZC23" s="21"/>
      <c r="RZD23" s="21"/>
      <c r="RZE23" s="21"/>
      <c r="RZF23" s="21"/>
      <c r="RZG23" s="21"/>
      <c r="RZH23" s="21"/>
      <c r="RZI23" s="21"/>
      <c r="RZJ23" s="21"/>
      <c r="RZK23" s="21"/>
      <c r="RZL23" s="21"/>
      <c r="RZM23" s="21"/>
      <c r="RZN23" s="21"/>
      <c r="RZO23" s="21"/>
      <c r="RZP23" s="21"/>
      <c r="RZQ23" s="21"/>
      <c r="RZR23" s="21"/>
      <c r="RZS23" s="21"/>
      <c r="RZT23" s="21"/>
      <c r="RZU23" s="21"/>
      <c r="RZV23" s="21"/>
      <c r="RZW23" s="21"/>
      <c r="RZX23" s="21"/>
      <c r="RZY23" s="21"/>
      <c r="RZZ23" s="21"/>
      <c r="SAA23" s="21"/>
      <c r="SAB23" s="21"/>
      <c r="SAC23" s="21"/>
      <c r="SAD23" s="21"/>
      <c r="SAE23" s="21"/>
      <c r="SAF23" s="21"/>
      <c r="SAG23" s="21"/>
      <c r="SAH23" s="21"/>
      <c r="SAI23" s="21"/>
      <c r="SAJ23" s="21"/>
      <c r="SAK23" s="21"/>
      <c r="SAL23" s="21"/>
      <c r="SAM23" s="21"/>
      <c r="SAN23" s="21"/>
      <c r="SAO23" s="21"/>
      <c r="SAP23" s="21"/>
      <c r="SAQ23" s="21"/>
      <c r="SAR23" s="21"/>
      <c r="SAS23" s="21"/>
      <c r="SAT23" s="21"/>
      <c r="SAU23" s="21"/>
      <c r="SAV23" s="21"/>
      <c r="SAW23" s="21"/>
      <c r="SAX23" s="21"/>
      <c r="SAY23" s="21"/>
      <c r="SAZ23" s="21"/>
      <c r="SBA23" s="21"/>
      <c r="SBB23" s="21"/>
      <c r="SBC23" s="21"/>
      <c r="SBD23" s="21"/>
      <c r="SBE23" s="21"/>
      <c r="SBF23" s="21"/>
      <c r="SBG23" s="21"/>
      <c r="SBH23" s="21"/>
      <c r="SBI23" s="21"/>
      <c r="SBJ23" s="21"/>
      <c r="SBK23" s="21"/>
      <c r="SBL23" s="21"/>
      <c r="SBM23" s="21"/>
      <c r="SBN23" s="21"/>
      <c r="SBO23" s="21"/>
      <c r="SBP23" s="21"/>
      <c r="SBQ23" s="21"/>
      <c r="SBR23" s="21"/>
      <c r="SBS23" s="21"/>
      <c r="SBT23" s="21"/>
      <c r="SBU23" s="21"/>
      <c r="SBV23" s="21"/>
      <c r="SBW23" s="21"/>
      <c r="SBX23" s="21"/>
      <c r="SBY23" s="21"/>
      <c r="SBZ23" s="21"/>
      <c r="SCA23" s="21"/>
      <c r="SCB23" s="21"/>
      <c r="SCC23" s="21"/>
      <c r="SCD23" s="21"/>
      <c r="SCE23" s="21"/>
      <c r="SCF23" s="21"/>
      <c r="SCG23" s="21"/>
      <c r="SCH23" s="21"/>
      <c r="SCI23" s="21"/>
      <c r="SCJ23" s="21"/>
      <c r="SCK23" s="21"/>
      <c r="SCL23" s="21"/>
      <c r="SCM23" s="21"/>
      <c r="SCN23" s="21"/>
      <c r="SCO23" s="21"/>
      <c r="SCP23" s="21"/>
      <c r="SCQ23" s="21"/>
      <c r="SCR23" s="21"/>
      <c r="SCS23" s="21"/>
      <c r="SCT23" s="21"/>
      <c r="SCU23" s="21"/>
      <c r="SCV23" s="21"/>
      <c r="SCW23" s="21"/>
      <c r="SCX23" s="21"/>
      <c r="SCY23" s="21"/>
      <c r="SCZ23" s="21"/>
      <c r="SDA23" s="21"/>
      <c r="SDB23" s="21"/>
      <c r="SDC23" s="21"/>
      <c r="SDD23" s="21"/>
      <c r="SDE23" s="21"/>
      <c r="SDF23" s="21"/>
      <c r="SDG23" s="21"/>
      <c r="SDH23" s="21"/>
      <c r="SDI23" s="21"/>
      <c r="SDJ23" s="21"/>
      <c r="SDK23" s="21"/>
      <c r="SDL23" s="21"/>
      <c r="SDM23" s="21"/>
      <c r="SDN23" s="21"/>
      <c r="SDO23" s="21"/>
      <c r="SDP23" s="21"/>
      <c r="SDQ23" s="21"/>
      <c r="SDR23" s="21"/>
      <c r="SDS23" s="21"/>
      <c r="SDT23" s="21"/>
      <c r="SDU23" s="21"/>
      <c r="SDV23" s="21"/>
      <c r="SDW23" s="21"/>
      <c r="SDX23" s="21"/>
      <c r="SDY23" s="21"/>
      <c r="SDZ23" s="21"/>
      <c r="SEA23" s="21"/>
      <c r="SEB23" s="21"/>
      <c r="SEC23" s="21"/>
      <c r="SED23" s="21"/>
      <c r="SEE23" s="21"/>
      <c r="SEF23" s="21"/>
      <c r="SEG23" s="21"/>
      <c r="SEH23" s="21"/>
      <c r="SEI23" s="21"/>
      <c r="SEJ23" s="21"/>
      <c r="SEK23" s="21"/>
      <c r="SEL23" s="21"/>
      <c r="SEM23" s="21"/>
      <c r="SEN23" s="21"/>
      <c r="SEO23" s="21"/>
      <c r="SEP23" s="21"/>
      <c r="SEQ23" s="21"/>
      <c r="SER23" s="21"/>
      <c r="SES23" s="21"/>
      <c r="SET23" s="21"/>
      <c r="SEU23" s="21"/>
      <c r="SEV23" s="21"/>
      <c r="SEW23" s="21"/>
      <c r="SEX23" s="21"/>
      <c r="SEY23" s="21"/>
      <c r="SEZ23" s="21"/>
      <c r="SFA23" s="21"/>
      <c r="SFB23" s="21"/>
      <c r="SFC23" s="21"/>
      <c r="SFD23" s="21"/>
      <c r="SFE23" s="21"/>
      <c r="SFF23" s="21"/>
      <c r="SFG23" s="21"/>
      <c r="SFH23" s="21"/>
      <c r="SFI23" s="21"/>
      <c r="SFJ23" s="21"/>
      <c r="SFK23" s="21"/>
      <c r="SFL23" s="21"/>
      <c r="SFM23" s="21"/>
      <c r="SFN23" s="21"/>
      <c r="SFO23" s="21"/>
      <c r="SFP23" s="21"/>
      <c r="SFQ23" s="21"/>
      <c r="SFR23" s="21"/>
      <c r="SFS23" s="21"/>
      <c r="SFT23" s="21"/>
      <c r="SFU23" s="21"/>
      <c r="SFV23" s="21"/>
      <c r="SFW23" s="21"/>
      <c r="SFX23" s="21"/>
      <c r="SFY23" s="21"/>
      <c r="SFZ23" s="21"/>
      <c r="SGA23" s="21"/>
      <c r="SGB23" s="21"/>
      <c r="SGC23" s="21"/>
      <c r="SGD23" s="21"/>
      <c r="SGE23" s="21"/>
      <c r="SGF23" s="21"/>
      <c r="SGG23" s="21"/>
      <c r="SGH23" s="21"/>
      <c r="SGI23" s="21"/>
      <c r="SGJ23" s="21"/>
      <c r="SGK23" s="21"/>
      <c r="SGL23" s="21"/>
      <c r="SGM23" s="21"/>
      <c r="SGN23" s="21"/>
      <c r="SGO23" s="21"/>
      <c r="SGP23" s="21"/>
      <c r="SGQ23" s="21"/>
      <c r="SGR23" s="21"/>
      <c r="SGS23" s="21"/>
      <c r="SGT23" s="21"/>
      <c r="SGU23" s="21"/>
      <c r="SGV23" s="21"/>
      <c r="SGW23" s="21"/>
      <c r="SGX23" s="21"/>
      <c r="SGY23" s="21"/>
      <c r="SGZ23" s="21"/>
      <c r="SHA23" s="21"/>
      <c r="SHB23" s="21"/>
      <c r="SHC23" s="21"/>
      <c r="SHD23" s="21"/>
      <c r="SHE23" s="21"/>
      <c r="SHF23" s="21"/>
      <c r="SHG23" s="21"/>
      <c r="SHH23" s="21"/>
      <c r="SHI23" s="21"/>
      <c r="SHJ23" s="21"/>
      <c r="SHK23" s="21"/>
      <c r="SHL23" s="21"/>
      <c r="SHM23" s="21"/>
      <c r="SHN23" s="21"/>
      <c r="SHO23" s="21"/>
      <c r="SHP23" s="21"/>
      <c r="SHQ23" s="21"/>
      <c r="SHR23" s="21"/>
      <c r="SHS23" s="21"/>
      <c r="SHT23" s="21"/>
      <c r="SHU23" s="21"/>
      <c r="SHV23" s="21"/>
      <c r="SHW23" s="21"/>
      <c r="SHX23" s="21"/>
      <c r="SHY23" s="21"/>
      <c r="SHZ23" s="21"/>
      <c r="SIA23" s="21"/>
      <c r="SIB23" s="21"/>
      <c r="SIC23" s="21"/>
      <c r="SID23" s="21"/>
      <c r="SIE23" s="21"/>
      <c r="SIF23" s="21"/>
      <c r="SIG23" s="21"/>
      <c r="SIH23" s="21"/>
      <c r="SII23" s="21"/>
      <c r="SIJ23" s="21"/>
      <c r="SIK23" s="21"/>
      <c r="SIL23" s="21"/>
      <c r="SIM23" s="21"/>
      <c r="SIN23" s="21"/>
      <c r="SIO23" s="21"/>
      <c r="SIP23" s="21"/>
      <c r="SIQ23" s="21"/>
      <c r="SIR23" s="21"/>
      <c r="SIS23" s="21"/>
      <c r="SIT23" s="21"/>
      <c r="SIU23" s="21"/>
      <c r="SIV23" s="21"/>
      <c r="SIW23" s="21"/>
      <c r="SIX23" s="21"/>
      <c r="SIY23" s="21"/>
      <c r="SIZ23" s="21"/>
      <c r="SJA23" s="21"/>
      <c r="SJB23" s="21"/>
      <c r="SJC23" s="21"/>
      <c r="SJD23" s="21"/>
      <c r="SJE23" s="21"/>
      <c r="SJF23" s="21"/>
      <c r="SJG23" s="21"/>
      <c r="SJH23" s="21"/>
      <c r="SJI23" s="21"/>
      <c r="SJJ23" s="21"/>
      <c r="SJK23" s="21"/>
      <c r="SJL23" s="21"/>
      <c r="SJM23" s="21"/>
      <c r="SJN23" s="21"/>
      <c r="SJO23" s="21"/>
      <c r="SJP23" s="21"/>
      <c r="SJQ23" s="21"/>
      <c r="SJR23" s="21"/>
      <c r="SJS23" s="21"/>
      <c r="SJT23" s="21"/>
      <c r="SJU23" s="21"/>
      <c r="SJV23" s="21"/>
      <c r="SJW23" s="21"/>
      <c r="SJX23" s="21"/>
      <c r="SJY23" s="21"/>
      <c r="SJZ23" s="21"/>
      <c r="SKA23" s="21"/>
      <c r="SKB23" s="21"/>
      <c r="SKC23" s="21"/>
      <c r="SKD23" s="21"/>
      <c r="SKE23" s="21"/>
      <c r="SKF23" s="21"/>
      <c r="SKG23" s="21"/>
      <c r="SKH23" s="21"/>
      <c r="SKI23" s="21"/>
      <c r="SKJ23" s="21"/>
      <c r="SKK23" s="21"/>
      <c r="SKL23" s="21"/>
      <c r="SKM23" s="21"/>
      <c r="SKN23" s="21"/>
      <c r="SKO23" s="21"/>
      <c r="SKP23" s="21"/>
      <c r="SKQ23" s="21"/>
      <c r="SKR23" s="21"/>
      <c r="SKS23" s="21"/>
      <c r="SKT23" s="21"/>
      <c r="SKU23" s="21"/>
      <c r="SKV23" s="21"/>
      <c r="SKW23" s="21"/>
      <c r="SKX23" s="21"/>
      <c r="SKY23" s="21"/>
      <c r="SKZ23" s="21"/>
      <c r="SLA23" s="21"/>
      <c r="SLB23" s="21"/>
      <c r="SLC23" s="21"/>
      <c r="SLD23" s="21"/>
      <c r="SLE23" s="21"/>
      <c r="SLF23" s="21"/>
      <c r="SLG23" s="21"/>
      <c r="SLH23" s="21"/>
      <c r="SLI23" s="21"/>
      <c r="SLJ23" s="21"/>
      <c r="SLK23" s="21"/>
      <c r="SLL23" s="21"/>
      <c r="SLM23" s="21"/>
      <c r="SLN23" s="21"/>
      <c r="SLO23" s="21"/>
      <c r="SLP23" s="21"/>
      <c r="SLQ23" s="21"/>
      <c r="SLR23" s="21"/>
      <c r="SLS23" s="21"/>
      <c r="SLT23" s="21"/>
      <c r="SLU23" s="21"/>
      <c r="SLV23" s="21"/>
      <c r="SLW23" s="21"/>
      <c r="SLX23" s="21"/>
      <c r="SLY23" s="21"/>
      <c r="SLZ23" s="21"/>
      <c r="SMA23" s="21"/>
      <c r="SMB23" s="21"/>
      <c r="SMC23" s="21"/>
      <c r="SMD23" s="21"/>
      <c r="SME23" s="21"/>
      <c r="SMF23" s="21"/>
      <c r="SMG23" s="21"/>
      <c r="SMH23" s="21"/>
      <c r="SMI23" s="21"/>
      <c r="SMJ23" s="21"/>
      <c r="SMK23" s="21"/>
      <c r="SML23" s="21"/>
      <c r="SMM23" s="21"/>
      <c r="SMN23" s="21"/>
      <c r="SMO23" s="21"/>
      <c r="SMP23" s="21"/>
      <c r="SMQ23" s="21"/>
      <c r="SMR23" s="21"/>
      <c r="SMS23" s="21"/>
      <c r="SMT23" s="21"/>
      <c r="SMU23" s="21"/>
      <c r="SMV23" s="21"/>
      <c r="SMW23" s="21"/>
      <c r="SMX23" s="21"/>
      <c r="SMY23" s="21"/>
      <c r="SMZ23" s="21"/>
      <c r="SNA23" s="21"/>
      <c r="SNB23" s="21"/>
      <c r="SNC23" s="21"/>
      <c r="SND23" s="21"/>
      <c r="SNE23" s="21"/>
      <c r="SNF23" s="21"/>
      <c r="SNG23" s="21"/>
      <c r="SNH23" s="21"/>
      <c r="SNI23" s="21"/>
      <c r="SNJ23" s="21"/>
      <c r="SNK23" s="21"/>
      <c r="SNL23" s="21"/>
      <c r="SNM23" s="21"/>
      <c r="SNN23" s="21"/>
      <c r="SNO23" s="21"/>
      <c r="SNP23" s="21"/>
      <c r="SNQ23" s="21"/>
      <c r="SNR23" s="21"/>
      <c r="SNS23" s="21"/>
      <c r="SNT23" s="21"/>
      <c r="SNU23" s="21"/>
      <c r="SNV23" s="21"/>
      <c r="SNW23" s="21"/>
      <c r="SNX23" s="21"/>
      <c r="SNY23" s="21"/>
      <c r="SNZ23" s="21"/>
      <c r="SOA23" s="21"/>
      <c r="SOB23" s="21"/>
      <c r="SOC23" s="21"/>
      <c r="SOD23" s="21"/>
      <c r="SOE23" s="21"/>
      <c r="SOF23" s="21"/>
      <c r="SOG23" s="21"/>
      <c r="SOH23" s="21"/>
      <c r="SOI23" s="21"/>
      <c r="SOJ23" s="21"/>
      <c r="SOK23" s="21"/>
      <c r="SOL23" s="21"/>
      <c r="SOM23" s="21"/>
      <c r="SON23" s="21"/>
      <c r="SOO23" s="21"/>
      <c r="SOP23" s="21"/>
      <c r="SOQ23" s="21"/>
      <c r="SOR23" s="21"/>
      <c r="SOS23" s="21"/>
      <c r="SOT23" s="21"/>
      <c r="SOU23" s="21"/>
      <c r="SOV23" s="21"/>
      <c r="SOW23" s="21"/>
      <c r="SOX23" s="21"/>
      <c r="SOY23" s="21"/>
      <c r="SOZ23" s="21"/>
      <c r="SPA23" s="21"/>
      <c r="SPB23" s="21"/>
      <c r="SPC23" s="21"/>
      <c r="SPD23" s="21"/>
      <c r="SPE23" s="21"/>
      <c r="SPF23" s="21"/>
      <c r="SPG23" s="21"/>
      <c r="SPH23" s="21"/>
      <c r="SPI23" s="21"/>
      <c r="SPJ23" s="21"/>
      <c r="SPK23" s="21"/>
      <c r="SPL23" s="21"/>
      <c r="SPM23" s="21"/>
      <c r="SPN23" s="21"/>
      <c r="SPO23" s="21"/>
      <c r="SPP23" s="21"/>
      <c r="SPQ23" s="21"/>
      <c r="SPR23" s="21"/>
      <c r="SPS23" s="21"/>
      <c r="SPT23" s="21"/>
      <c r="SPU23" s="21"/>
      <c r="SPV23" s="21"/>
      <c r="SPW23" s="21"/>
      <c r="SPX23" s="21"/>
      <c r="SPY23" s="21"/>
      <c r="SPZ23" s="21"/>
      <c r="SQA23" s="21"/>
      <c r="SQB23" s="21"/>
      <c r="SQC23" s="21"/>
      <c r="SQD23" s="21"/>
      <c r="SQE23" s="21"/>
      <c r="SQF23" s="21"/>
      <c r="SQG23" s="21"/>
      <c r="SQH23" s="21"/>
      <c r="SQI23" s="21"/>
      <c r="SQJ23" s="21"/>
      <c r="SQK23" s="21"/>
      <c r="SQL23" s="21"/>
      <c r="SQM23" s="21"/>
      <c r="SQN23" s="21"/>
      <c r="SQO23" s="21"/>
      <c r="SQP23" s="21"/>
      <c r="SQQ23" s="21"/>
      <c r="SQR23" s="21"/>
      <c r="SQS23" s="21"/>
      <c r="SQT23" s="21"/>
      <c r="SQU23" s="21"/>
      <c r="SQV23" s="21"/>
      <c r="SQW23" s="21"/>
      <c r="SQX23" s="21"/>
      <c r="SQY23" s="21"/>
      <c r="SQZ23" s="21"/>
      <c r="SRA23" s="21"/>
      <c r="SRB23" s="21"/>
      <c r="SRC23" s="21"/>
      <c r="SRD23" s="21"/>
      <c r="SRE23" s="21"/>
      <c r="SRF23" s="21"/>
      <c r="SRG23" s="21"/>
      <c r="SRH23" s="21"/>
      <c r="SRI23" s="21"/>
      <c r="SRJ23" s="21"/>
      <c r="SRK23" s="21"/>
      <c r="SRL23" s="21"/>
      <c r="SRM23" s="21"/>
      <c r="SRN23" s="21"/>
      <c r="SRO23" s="21"/>
      <c r="SRP23" s="21"/>
      <c r="SRQ23" s="21"/>
      <c r="SRR23" s="21"/>
      <c r="SRS23" s="21"/>
      <c r="SRT23" s="21"/>
      <c r="SRU23" s="21"/>
      <c r="SRV23" s="21"/>
      <c r="SRW23" s="21"/>
      <c r="SRX23" s="21"/>
      <c r="SRY23" s="21"/>
      <c r="SRZ23" s="21"/>
      <c r="SSA23" s="21"/>
      <c r="SSB23" s="21"/>
      <c r="SSC23" s="21"/>
      <c r="SSD23" s="21"/>
      <c r="SSE23" s="21"/>
      <c r="SSF23" s="21"/>
      <c r="SSG23" s="21"/>
      <c r="SSH23" s="21"/>
      <c r="SSI23" s="21"/>
      <c r="SSJ23" s="21"/>
      <c r="SSK23" s="21"/>
      <c r="SSL23" s="21"/>
      <c r="SSM23" s="21"/>
      <c r="SSN23" s="21"/>
      <c r="SSO23" s="21"/>
      <c r="SSP23" s="21"/>
      <c r="SSQ23" s="21"/>
      <c r="SSR23" s="21"/>
      <c r="SSS23" s="21"/>
      <c r="SST23" s="21"/>
      <c r="SSU23" s="21"/>
      <c r="SSV23" s="21"/>
      <c r="SSW23" s="21"/>
      <c r="SSX23" s="21"/>
      <c r="SSY23" s="21"/>
      <c r="SSZ23" s="21"/>
      <c r="STA23" s="21"/>
      <c r="STB23" s="21"/>
      <c r="STC23" s="21"/>
      <c r="STD23" s="21"/>
      <c r="STE23" s="21"/>
      <c r="STF23" s="21"/>
      <c r="STG23" s="21"/>
      <c r="STH23" s="21"/>
      <c r="STI23" s="21"/>
      <c r="STJ23" s="21"/>
      <c r="STK23" s="21"/>
      <c r="STL23" s="21"/>
      <c r="STM23" s="21"/>
      <c r="STN23" s="21"/>
      <c r="STO23" s="21"/>
      <c r="STP23" s="21"/>
      <c r="STQ23" s="21"/>
      <c r="STR23" s="21"/>
      <c r="STS23" s="21"/>
      <c r="STT23" s="21"/>
      <c r="STU23" s="21"/>
      <c r="STV23" s="21"/>
      <c r="STW23" s="21"/>
      <c r="STX23" s="21"/>
      <c r="STY23" s="21"/>
      <c r="STZ23" s="21"/>
      <c r="SUA23" s="21"/>
      <c r="SUB23" s="21"/>
      <c r="SUC23" s="21"/>
      <c r="SUD23" s="21"/>
      <c r="SUE23" s="21"/>
      <c r="SUF23" s="21"/>
      <c r="SUG23" s="21"/>
      <c r="SUH23" s="21"/>
      <c r="SUI23" s="21"/>
      <c r="SUJ23" s="21"/>
      <c r="SUK23" s="21"/>
      <c r="SUL23" s="21"/>
      <c r="SUM23" s="21"/>
      <c r="SUN23" s="21"/>
      <c r="SUO23" s="21"/>
      <c r="SUP23" s="21"/>
      <c r="SUQ23" s="21"/>
      <c r="SUR23" s="21"/>
      <c r="SUS23" s="21"/>
      <c r="SUT23" s="21"/>
      <c r="SUU23" s="21"/>
      <c r="SUV23" s="21"/>
      <c r="SUW23" s="21"/>
      <c r="SUX23" s="21"/>
      <c r="SUY23" s="21"/>
      <c r="SUZ23" s="21"/>
      <c r="SVA23" s="21"/>
      <c r="SVB23" s="21"/>
      <c r="SVC23" s="21"/>
      <c r="SVD23" s="21"/>
      <c r="SVE23" s="21"/>
      <c r="SVF23" s="21"/>
      <c r="SVG23" s="21"/>
      <c r="SVH23" s="21"/>
      <c r="SVI23" s="21"/>
      <c r="SVJ23" s="21"/>
      <c r="SVK23" s="21"/>
      <c r="SVL23" s="21"/>
      <c r="SVM23" s="21"/>
      <c r="SVN23" s="21"/>
      <c r="SVO23" s="21"/>
      <c r="SVP23" s="21"/>
      <c r="SVQ23" s="21"/>
      <c r="SVR23" s="21"/>
      <c r="SVS23" s="21"/>
      <c r="SVT23" s="21"/>
      <c r="SVU23" s="21"/>
      <c r="SVV23" s="21"/>
      <c r="SVW23" s="21"/>
      <c r="SVX23" s="21"/>
      <c r="SVY23" s="21"/>
      <c r="SVZ23" s="21"/>
      <c r="SWA23" s="21"/>
      <c r="SWB23" s="21"/>
      <c r="SWC23" s="21"/>
      <c r="SWD23" s="21"/>
      <c r="SWE23" s="21"/>
      <c r="SWF23" s="21"/>
      <c r="SWG23" s="21"/>
      <c r="SWH23" s="21"/>
      <c r="SWI23" s="21"/>
      <c r="SWJ23" s="21"/>
      <c r="SWK23" s="21"/>
      <c r="SWL23" s="21"/>
      <c r="SWM23" s="21"/>
      <c r="SWN23" s="21"/>
      <c r="SWO23" s="21"/>
      <c r="SWP23" s="21"/>
      <c r="SWQ23" s="21"/>
      <c r="SWR23" s="21"/>
      <c r="SWS23" s="21"/>
      <c r="SWT23" s="21"/>
      <c r="SWU23" s="21"/>
      <c r="SWV23" s="21"/>
      <c r="SWW23" s="21"/>
      <c r="SWX23" s="21"/>
      <c r="SWY23" s="21"/>
      <c r="SWZ23" s="21"/>
      <c r="SXA23" s="21"/>
      <c r="SXB23" s="21"/>
      <c r="SXC23" s="21"/>
      <c r="SXD23" s="21"/>
      <c r="SXE23" s="21"/>
      <c r="SXF23" s="21"/>
      <c r="SXG23" s="21"/>
      <c r="SXH23" s="21"/>
      <c r="SXI23" s="21"/>
      <c r="SXJ23" s="21"/>
      <c r="SXK23" s="21"/>
      <c r="SXL23" s="21"/>
      <c r="SXM23" s="21"/>
      <c r="SXN23" s="21"/>
      <c r="SXO23" s="21"/>
      <c r="SXP23" s="21"/>
      <c r="SXQ23" s="21"/>
      <c r="SXR23" s="21"/>
      <c r="SXS23" s="21"/>
      <c r="SXT23" s="21"/>
      <c r="SXU23" s="21"/>
      <c r="SXV23" s="21"/>
      <c r="SXW23" s="21"/>
      <c r="SXX23" s="21"/>
      <c r="SXY23" s="21"/>
      <c r="SXZ23" s="21"/>
      <c r="SYA23" s="21"/>
      <c r="SYB23" s="21"/>
      <c r="SYC23" s="21"/>
      <c r="SYD23" s="21"/>
      <c r="SYE23" s="21"/>
      <c r="SYF23" s="21"/>
      <c r="SYG23" s="21"/>
      <c r="SYH23" s="21"/>
      <c r="SYI23" s="21"/>
      <c r="SYJ23" s="21"/>
      <c r="SYK23" s="21"/>
      <c r="SYL23" s="21"/>
      <c r="SYM23" s="21"/>
      <c r="SYN23" s="21"/>
      <c r="SYO23" s="21"/>
      <c r="SYP23" s="21"/>
      <c r="SYQ23" s="21"/>
      <c r="SYR23" s="21"/>
      <c r="SYS23" s="21"/>
      <c r="SYT23" s="21"/>
      <c r="SYU23" s="21"/>
      <c r="SYV23" s="21"/>
      <c r="SYW23" s="21"/>
      <c r="SYX23" s="21"/>
      <c r="SYY23" s="21"/>
      <c r="SYZ23" s="21"/>
      <c r="SZA23" s="21"/>
      <c r="SZB23" s="21"/>
      <c r="SZC23" s="21"/>
      <c r="SZD23" s="21"/>
      <c r="SZE23" s="21"/>
      <c r="SZF23" s="21"/>
      <c r="SZG23" s="21"/>
      <c r="SZH23" s="21"/>
      <c r="SZI23" s="21"/>
      <c r="SZJ23" s="21"/>
      <c r="SZK23" s="21"/>
      <c r="SZL23" s="21"/>
      <c r="SZM23" s="21"/>
      <c r="SZN23" s="21"/>
      <c r="SZO23" s="21"/>
      <c r="SZP23" s="21"/>
      <c r="SZQ23" s="21"/>
      <c r="SZR23" s="21"/>
      <c r="SZS23" s="21"/>
      <c r="SZT23" s="21"/>
      <c r="SZU23" s="21"/>
      <c r="SZV23" s="21"/>
      <c r="SZW23" s="21"/>
      <c r="SZX23" s="21"/>
      <c r="SZY23" s="21"/>
      <c r="SZZ23" s="21"/>
      <c r="TAA23" s="21"/>
      <c r="TAB23" s="21"/>
      <c r="TAC23" s="21"/>
      <c r="TAD23" s="21"/>
      <c r="TAE23" s="21"/>
      <c r="TAF23" s="21"/>
      <c r="TAG23" s="21"/>
      <c r="TAH23" s="21"/>
      <c r="TAI23" s="21"/>
      <c r="TAJ23" s="21"/>
      <c r="TAK23" s="21"/>
      <c r="TAL23" s="21"/>
      <c r="TAM23" s="21"/>
      <c r="TAN23" s="21"/>
      <c r="TAO23" s="21"/>
      <c r="TAP23" s="21"/>
      <c r="TAQ23" s="21"/>
      <c r="TAR23" s="21"/>
      <c r="TAS23" s="21"/>
      <c r="TAT23" s="21"/>
      <c r="TAU23" s="21"/>
      <c r="TAV23" s="21"/>
      <c r="TAW23" s="21"/>
      <c r="TAX23" s="21"/>
      <c r="TAY23" s="21"/>
      <c r="TAZ23" s="21"/>
      <c r="TBA23" s="21"/>
      <c r="TBB23" s="21"/>
      <c r="TBC23" s="21"/>
      <c r="TBD23" s="21"/>
      <c r="TBE23" s="21"/>
      <c r="TBF23" s="21"/>
      <c r="TBG23" s="21"/>
      <c r="TBH23" s="21"/>
      <c r="TBI23" s="21"/>
      <c r="TBJ23" s="21"/>
      <c r="TBK23" s="21"/>
      <c r="TBL23" s="21"/>
      <c r="TBM23" s="21"/>
      <c r="TBN23" s="21"/>
      <c r="TBO23" s="21"/>
      <c r="TBP23" s="21"/>
      <c r="TBQ23" s="21"/>
      <c r="TBR23" s="21"/>
      <c r="TBS23" s="21"/>
      <c r="TBT23" s="21"/>
      <c r="TBU23" s="21"/>
      <c r="TBV23" s="21"/>
      <c r="TBW23" s="21"/>
      <c r="TBX23" s="21"/>
      <c r="TBY23" s="21"/>
      <c r="TBZ23" s="21"/>
      <c r="TCA23" s="21"/>
      <c r="TCB23" s="21"/>
      <c r="TCC23" s="21"/>
      <c r="TCD23" s="21"/>
      <c r="TCE23" s="21"/>
      <c r="TCF23" s="21"/>
      <c r="TCG23" s="21"/>
      <c r="TCH23" s="21"/>
      <c r="TCI23" s="21"/>
      <c r="TCJ23" s="21"/>
      <c r="TCK23" s="21"/>
      <c r="TCL23" s="21"/>
      <c r="TCM23" s="21"/>
      <c r="TCN23" s="21"/>
      <c r="TCO23" s="21"/>
      <c r="TCP23" s="21"/>
      <c r="TCQ23" s="21"/>
      <c r="TCR23" s="21"/>
      <c r="TCS23" s="21"/>
      <c r="TCT23" s="21"/>
      <c r="TCU23" s="21"/>
      <c r="TCV23" s="21"/>
      <c r="TCW23" s="21"/>
      <c r="TCX23" s="21"/>
      <c r="TCY23" s="21"/>
      <c r="TCZ23" s="21"/>
      <c r="TDA23" s="21"/>
      <c r="TDB23" s="21"/>
      <c r="TDC23" s="21"/>
      <c r="TDD23" s="21"/>
      <c r="TDE23" s="21"/>
      <c r="TDF23" s="21"/>
      <c r="TDG23" s="21"/>
      <c r="TDH23" s="21"/>
      <c r="TDI23" s="21"/>
      <c r="TDJ23" s="21"/>
      <c r="TDK23" s="21"/>
      <c r="TDL23" s="21"/>
      <c r="TDM23" s="21"/>
      <c r="TDN23" s="21"/>
      <c r="TDO23" s="21"/>
      <c r="TDP23" s="21"/>
      <c r="TDQ23" s="21"/>
      <c r="TDR23" s="21"/>
      <c r="TDS23" s="21"/>
      <c r="TDT23" s="21"/>
      <c r="TDU23" s="21"/>
      <c r="TDV23" s="21"/>
      <c r="TDW23" s="21"/>
      <c r="TDX23" s="21"/>
      <c r="TDY23" s="21"/>
      <c r="TDZ23" s="21"/>
      <c r="TEA23" s="21"/>
      <c r="TEB23" s="21"/>
      <c r="TEC23" s="21"/>
      <c r="TED23" s="21"/>
      <c r="TEE23" s="21"/>
      <c r="TEF23" s="21"/>
      <c r="TEG23" s="21"/>
      <c r="TEH23" s="21"/>
      <c r="TEI23" s="21"/>
      <c r="TEJ23" s="21"/>
      <c r="TEK23" s="21"/>
      <c r="TEL23" s="21"/>
      <c r="TEM23" s="21"/>
      <c r="TEN23" s="21"/>
      <c r="TEO23" s="21"/>
      <c r="TEP23" s="21"/>
      <c r="TEQ23" s="21"/>
      <c r="TER23" s="21"/>
      <c r="TES23" s="21"/>
      <c r="TET23" s="21"/>
      <c r="TEU23" s="21"/>
      <c r="TEV23" s="21"/>
      <c r="TEW23" s="21"/>
      <c r="TEX23" s="21"/>
      <c r="TEY23" s="21"/>
      <c r="TEZ23" s="21"/>
      <c r="TFA23" s="21"/>
      <c r="TFB23" s="21"/>
      <c r="TFC23" s="21"/>
      <c r="TFD23" s="21"/>
      <c r="TFE23" s="21"/>
      <c r="TFF23" s="21"/>
      <c r="TFG23" s="21"/>
      <c r="TFH23" s="21"/>
      <c r="TFI23" s="21"/>
      <c r="TFJ23" s="21"/>
      <c r="TFK23" s="21"/>
      <c r="TFL23" s="21"/>
      <c r="TFM23" s="21"/>
      <c r="TFN23" s="21"/>
      <c r="TFO23" s="21"/>
      <c r="TFP23" s="21"/>
      <c r="TFQ23" s="21"/>
      <c r="TFR23" s="21"/>
      <c r="TFS23" s="21"/>
      <c r="TFT23" s="21"/>
      <c r="TFU23" s="21"/>
      <c r="TFV23" s="21"/>
      <c r="TFW23" s="21"/>
      <c r="TFX23" s="21"/>
      <c r="TFY23" s="21"/>
      <c r="TFZ23" s="21"/>
      <c r="TGA23" s="21"/>
      <c r="TGB23" s="21"/>
      <c r="TGC23" s="21"/>
      <c r="TGD23" s="21"/>
      <c r="TGE23" s="21"/>
      <c r="TGF23" s="21"/>
      <c r="TGG23" s="21"/>
      <c r="TGH23" s="21"/>
      <c r="TGI23" s="21"/>
      <c r="TGJ23" s="21"/>
      <c r="TGK23" s="21"/>
      <c r="TGL23" s="21"/>
      <c r="TGM23" s="21"/>
      <c r="TGN23" s="21"/>
      <c r="TGO23" s="21"/>
      <c r="TGP23" s="21"/>
      <c r="TGQ23" s="21"/>
      <c r="TGR23" s="21"/>
      <c r="TGS23" s="21"/>
      <c r="TGT23" s="21"/>
      <c r="TGU23" s="21"/>
      <c r="TGV23" s="21"/>
      <c r="TGW23" s="21"/>
      <c r="TGX23" s="21"/>
      <c r="TGY23" s="21"/>
      <c r="TGZ23" s="21"/>
      <c r="THA23" s="21"/>
      <c r="THB23" s="21"/>
      <c r="THC23" s="21"/>
      <c r="THD23" s="21"/>
      <c r="THE23" s="21"/>
      <c r="THF23" s="21"/>
      <c r="THG23" s="21"/>
      <c r="THH23" s="21"/>
      <c r="THI23" s="21"/>
      <c r="THJ23" s="21"/>
      <c r="THK23" s="21"/>
      <c r="THL23" s="21"/>
      <c r="THM23" s="21"/>
      <c r="THN23" s="21"/>
      <c r="THO23" s="21"/>
      <c r="THP23" s="21"/>
      <c r="THQ23" s="21"/>
      <c r="THR23" s="21"/>
      <c r="THS23" s="21"/>
      <c r="THT23" s="21"/>
      <c r="THU23" s="21"/>
      <c r="THV23" s="21"/>
      <c r="THW23" s="21"/>
      <c r="THX23" s="21"/>
      <c r="THY23" s="21"/>
      <c r="THZ23" s="21"/>
      <c r="TIA23" s="21"/>
      <c r="TIB23" s="21"/>
      <c r="TIC23" s="21"/>
      <c r="TID23" s="21"/>
      <c r="TIE23" s="21"/>
      <c r="TIF23" s="21"/>
      <c r="TIG23" s="21"/>
      <c r="TIH23" s="21"/>
      <c r="TII23" s="21"/>
      <c r="TIJ23" s="21"/>
      <c r="TIK23" s="21"/>
      <c r="TIL23" s="21"/>
      <c r="TIM23" s="21"/>
      <c r="TIN23" s="21"/>
      <c r="TIO23" s="21"/>
      <c r="TIP23" s="21"/>
      <c r="TIQ23" s="21"/>
      <c r="TIR23" s="21"/>
      <c r="TIS23" s="21"/>
      <c r="TIT23" s="21"/>
      <c r="TIU23" s="21"/>
      <c r="TIV23" s="21"/>
      <c r="TIW23" s="21"/>
      <c r="TIX23" s="21"/>
      <c r="TIY23" s="21"/>
      <c r="TIZ23" s="21"/>
      <c r="TJA23" s="21"/>
      <c r="TJB23" s="21"/>
      <c r="TJC23" s="21"/>
      <c r="TJD23" s="21"/>
      <c r="TJE23" s="21"/>
      <c r="TJF23" s="21"/>
      <c r="TJG23" s="21"/>
      <c r="TJH23" s="21"/>
      <c r="TJI23" s="21"/>
      <c r="TJJ23" s="21"/>
      <c r="TJK23" s="21"/>
      <c r="TJL23" s="21"/>
      <c r="TJM23" s="21"/>
      <c r="TJN23" s="21"/>
      <c r="TJO23" s="21"/>
      <c r="TJP23" s="21"/>
      <c r="TJQ23" s="21"/>
      <c r="TJR23" s="21"/>
      <c r="TJS23" s="21"/>
      <c r="TJT23" s="21"/>
      <c r="TJU23" s="21"/>
      <c r="TJV23" s="21"/>
      <c r="TJW23" s="21"/>
      <c r="TJX23" s="21"/>
      <c r="TJY23" s="21"/>
      <c r="TJZ23" s="21"/>
      <c r="TKA23" s="21"/>
      <c r="TKB23" s="21"/>
      <c r="TKC23" s="21"/>
      <c r="TKD23" s="21"/>
      <c r="TKE23" s="21"/>
      <c r="TKF23" s="21"/>
      <c r="TKG23" s="21"/>
      <c r="TKH23" s="21"/>
      <c r="TKI23" s="21"/>
      <c r="TKJ23" s="21"/>
      <c r="TKK23" s="21"/>
      <c r="TKL23" s="21"/>
      <c r="TKM23" s="21"/>
      <c r="TKN23" s="21"/>
      <c r="TKO23" s="21"/>
      <c r="TKP23" s="21"/>
      <c r="TKQ23" s="21"/>
      <c r="TKR23" s="21"/>
      <c r="TKS23" s="21"/>
      <c r="TKT23" s="21"/>
      <c r="TKU23" s="21"/>
      <c r="TKV23" s="21"/>
      <c r="TKW23" s="21"/>
      <c r="TKX23" s="21"/>
      <c r="TKY23" s="21"/>
      <c r="TKZ23" s="21"/>
      <c r="TLA23" s="21"/>
      <c r="TLB23" s="21"/>
      <c r="TLC23" s="21"/>
      <c r="TLD23" s="21"/>
      <c r="TLE23" s="21"/>
      <c r="TLF23" s="21"/>
      <c r="TLG23" s="21"/>
      <c r="TLH23" s="21"/>
      <c r="TLI23" s="21"/>
      <c r="TLJ23" s="21"/>
      <c r="TLK23" s="21"/>
      <c r="TLL23" s="21"/>
      <c r="TLM23" s="21"/>
      <c r="TLN23" s="21"/>
      <c r="TLO23" s="21"/>
      <c r="TLP23" s="21"/>
      <c r="TLQ23" s="21"/>
      <c r="TLR23" s="21"/>
      <c r="TLS23" s="21"/>
      <c r="TLT23" s="21"/>
      <c r="TLU23" s="21"/>
      <c r="TLV23" s="21"/>
      <c r="TLW23" s="21"/>
      <c r="TLX23" s="21"/>
      <c r="TLY23" s="21"/>
      <c r="TLZ23" s="21"/>
      <c r="TMA23" s="21"/>
      <c r="TMB23" s="21"/>
      <c r="TMC23" s="21"/>
      <c r="TMD23" s="21"/>
      <c r="TME23" s="21"/>
      <c r="TMF23" s="21"/>
      <c r="TMG23" s="21"/>
      <c r="TMH23" s="21"/>
      <c r="TMI23" s="21"/>
      <c r="TMJ23" s="21"/>
      <c r="TMK23" s="21"/>
      <c r="TML23" s="21"/>
      <c r="TMM23" s="21"/>
      <c r="TMN23" s="21"/>
      <c r="TMO23" s="21"/>
      <c r="TMP23" s="21"/>
      <c r="TMQ23" s="21"/>
      <c r="TMR23" s="21"/>
      <c r="TMS23" s="21"/>
      <c r="TMT23" s="21"/>
      <c r="TMU23" s="21"/>
      <c r="TMV23" s="21"/>
      <c r="TMW23" s="21"/>
      <c r="TMX23" s="21"/>
      <c r="TMY23" s="21"/>
      <c r="TMZ23" s="21"/>
      <c r="TNA23" s="21"/>
      <c r="TNB23" s="21"/>
      <c r="TNC23" s="21"/>
      <c r="TND23" s="21"/>
      <c r="TNE23" s="21"/>
      <c r="TNF23" s="21"/>
      <c r="TNG23" s="21"/>
      <c r="TNH23" s="21"/>
      <c r="TNI23" s="21"/>
      <c r="TNJ23" s="21"/>
      <c r="TNK23" s="21"/>
      <c r="TNL23" s="21"/>
      <c r="TNM23" s="21"/>
      <c r="TNN23" s="21"/>
      <c r="TNO23" s="21"/>
      <c r="TNP23" s="21"/>
      <c r="TNQ23" s="21"/>
      <c r="TNR23" s="21"/>
      <c r="TNS23" s="21"/>
      <c r="TNT23" s="21"/>
      <c r="TNU23" s="21"/>
      <c r="TNV23" s="21"/>
      <c r="TNW23" s="21"/>
      <c r="TNX23" s="21"/>
      <c r="TNY23" s="21"/>
      <c r="TNZ23" s="21"/>
      <c r="TOA23" s="21"/>
      <c r="TOB23" s="21"/>
      <c r="TOC23" s="21"/>
      <c r="TOD23" s="21"/>
      <c r="TOE23" s="21"/>
      <c r="TOF23" s="21"/>
      <c r="TOG23" s="21"/>
      <c r="TOH23" s="21"/>
      <c r="TOI23" s="21"/>
      <c r="TOJ23" s="21"/>
      <c r="TOK23" s="21"/>
      <c r="TOL23" s="21"/>
      <c r="TOM23" s="21"/>
      <c r="TON23" s="21"/>
      <c r="TOO23" s="21"/>
      <c r="TOP23" s="21"/>
      <c r="TOQ23" s="21"/>
      <c r="TOR23" s="21"/>
      <c r="TOS23" s="21"/>
      <c r="TOT23" s="21"/>
      <c r="TOU23" s="21"/>
      <c r="TOV23" s="21"/>
      <c r="TOW23" s="21"/>
      <c r="TOX23" s="21"/>
      <c r="TOY23" s="21"/>
      <c r="TOZ23" s="21"/>
      <c r="TPA23" s="21"/>
      <c r="TPB23" s="21"/>
      <c r="TPC23" s="21"/>
      <c r="TPD23" s="21"/>
      <c r="TPE23" s="21"/>
      <c r="TPF23" s="21"/>
      <c r="TPG23" s="21"/>
      <c r="TPH23" s="21"/>
      <c r="TPI23" s="21"/>
      <c r="TPJ23" s="21"/>
      <c r="TPK23" s="21"/>
      <c r="TPL23" s="21"/>
      <c r="TPM23" s="21"/>
      <c r="TPN23" s="21"/>
      <c r="TPO23" s="21"/>
      <c r="TPP23" s="21"/>
      <c r="TPQ23" s="21"/>
      <c r="TPR23" s="21"/>
      <c r="TPS23" s="21"/>
      <c r="TPT23" s="21"/>
      <c r="TPU23" s="21"/>
      <c r="TPV23" s="21"/>
      <c r="TPW23" s="21"/>
      <c r="TPX23" s="21"/>
      <c r="TPY23" s="21"/>
      <c r="TPZ23" s="21"/>
      <c r="TQA23" s="21"/>
      <c r="TQB23" s="21"/>
      <c r="TQC23" s="21"/>
      <c r="TQD23" s="21"/>
      <c r="TQE23" s="21"/>
      <c r="TQF23" s="21"/>
      <c r="TQG23" s="21"/>
      <c r="TQH23" s="21"/>
      <c r="TQI23" s="21"/>
      <c r="TQJ23" s="21"/>
      <c r="TQK23" s="21"/>
      <c r="TQL23" s="21"/>
      <c r="TQM23" s="21"/>
      <c r="TQN23" s="21"/>
      <c r="TQO23" s="21"/>
      <c r="TQP23" s="21"/>
      <c r="TQQ23" s="21"/>
      <c r="TQR23" s="21"/>
      <c r="TQS23" s="21"/>
      <c r="TQT23" s="21"/>
      <c r="TQU23" s="21"/>
      <c r="TQV23" s="21"/>
      <c r="TQW23" s="21"/>
      <c r="TQX23" s="21"/>
      <c r="TQY23" s="21"/>
      <c r="TQZ23" s="21"/>
      <c r="TRA23" s="21"/>
      <c r="TRB23" s="21"/>
      <c r="TRC23" s="21"/>
      <c r="TRD23" s="21"/>
      <c r="TRE23" s="21"/>
      <c r="TRF23" s="21"/>
      <c r="TRG23" s="21"/>
      <c r="TRH23" s="21"/>
      <c r="TRI23" s="21"/>
      <c r="TRJ23" s="21"/>
      <c r="TRK23" s="21"/>
      <c r="TRL23" s="21"/>
      <c r="TRM23" s="21"/>
      <c r="TRN23" s="21"/>
      <c r="TRO23" s="21"/>
      <c r="TRP23" s="21"/>
      <c r="TRQ23" s="21"/>
      <c r="TRR23" s="21"/>
      <c r="TRS23" s="21"/>
      <c r="TRT23" s="21"/>
      <c r="TRU23" s="21"/>
      <c r="TRV23" s="21"/>
      <c r="TRW23" s="21"/>
      <c r="TRX23" s="21"/>
      <c r="TRY23" s="21"/>
      <c r="TRZ23" s="21"/>
      <c r="TSA23" s="21"/>
      <c r="TSB23" s="21"/>
      <c r="TSC23" s="21"/>
      <c r="TSD23" s="21"/>
      <c r="TSE23" s="21"/>
      <c r="TSF23" s="21"/>
      <c r="TSG23" s="21"/>
      <c r="TSH23" s="21"/>
      <c r="TSI23" s="21"/>
      <c r="TSJ23" s="21"/>
      <c r="TSK23" s="21"/>
      <c r="TSL23" s="21"/>
      <c r="TSM23" s="21"/>
      <c r="TSN23" s="21"/>
      <c r="TSO23" s="21"/>
      <c r="TSP23" s="21"/>
      <c r="TSQ23" s="21"/>
      <c r="TSR23" s="21"/>
      <c r="TSS23" s="21"/>
      <c r="TST23" s="21"/>
      <c r="TSU23" s="21"/>
      <c r="TSV23" s="21"/>
      <c r="TSW23" s="21"/>
      <c r="TSX23" s="21"/>
      <c r="TSY23" s="21"/>
      <c r="TSZ23" s="21"/>
      <c r="TTA23" s="21"/>
      <c r="TTB23" s="21"/>
      <c r="TTC23" s="21"/>
      <c r="TTD23" s="21"/>
      <c r="TTE23" s="21"/>
      <c r="TTF23" s="21"/>
      <c r="TTG23" s="21"/>
      <c r="TTH23" s="21"/>
      <c r="TTI23" s="21"/>
      <c r="TTJ23" s="21"/>
      <c r="TTK23" s="21"/>
      <c r="TTL23" s="21"/>
      <c r="TTM23" s="21"/>
      <c r="TTN23" s="21"/>
      <c r="TTO23" s="21"/>
      <c r="TTP23" s="21"/>
      <c r="TTQ23" s="21"/>
      <c r="TTR23" s="21"/>
      <c r="TTS23" s="21"/>
      <c r="TTT23" s="21"/>
      <c r="TTU23" s="21"/>
      <c r="TTV23" s="21"/>
      <c r="TTW23" s="21"/>
      <c r="TTX23" s="21"/>
      <c r="TTY23" s="21"/>
      <c r="TTZ23" s="21"/>
      <c r="TUA23" s="21"/>
      <c r="TUB23" s="21"/>
      <c r="TUC23" s="21"/>
      <c r="TUD23" s="21"/>
      <c r="TUE23" s="21"/>
      <c r="TUF23" s="21"/>
      <c r="TUG23" s="21"/>
      <c r="TUH23" s="21"/>
      <c r="TUI23" s="21"/>
      <c r="TUJ23" s="21"/>
      <c r="TUK23" s="21"/>
      <c r="TUL23" s="21"/>
      <c r="TUM23" s="21"/>
      <c r="TUN23" s="21"/>
      <c r="TUO23" s="21"/>
      <c r="TUP23" s="21"/>
      <c r="TUQ23" s="21"/>
      <c r="TUR23" s="21"/>
      <c r="TUS23" s="21"/>
      <c r="TUT23" s="21"/>
      <c r="TUU23" s="21"/>
      <c r="TUV23" s="21"/>
      <c r="TUW23" s="21"/>
      <c r="TUX23" s="21"/>
      <c r="TUY23" s="21"/>
      <c r="TUZ23" s="21"/>
      <c r="TVA23" s="21"/>
      <c r="TVB23" s="21"/>
      <c r="TVC23" s="21"/>
      <c r="TVD23" s="21"/>
      <c r="TVE23" s="21"/>
      <c r="TVF23" s="21"/>
      <c r="TVG23" s="21"/>
      <c r="TVH23" s="21"/>
      <c r="TVI23" s="21"/>
      <c r="TVJ23" s="21"/>
      <c r="TVK23" s="21"/>
      <c r="TVL23" s="21"/>
      <c r="TVM23" s="21"/>
      <c r="TVN23" s="21"/>
      <c r="TVO23" s="21"/>
      <c r="TVP23" s="21"/>
      <c r="TVQ23" s="21"/>
      <c r="TVR23" s="21"/>
      <c r="TVS23" s="21"/>
      <c r="TVT23" s="21"/>
      <c r="TVU23" s="21"/>
      <c r="TVV23" s="21"/>
      <c r="TVW23" s="21"/>
      <c r="TVX23" s="21"/>
      <c r="TVY23" s="21"/>
      <c r="TVZ23" s="21"/>
      <c r="TWA23" s="21"/>
      <c r="TWB23" s="21"/>
      <c r="TWC23" s="21"/>
      <c r="TWD23" s="21"/>
      <c r="TWE23" s="21"/>
      <c r="TWF23" s="21"/>
      <c r="TWG23" s="21"/>
      <c r="TWH23" s="21"/>
      <c r="TWI23" s="21"/>
      <c r="TWJ23" s="21"/>
      <c r="TWK23" s="21"/>
      <c r="TWL23" s="21"/>
      <c r="TWM23" s="21"/>
      <c r="TWN23" s="21"/>
      <c r="TWO23" s="21"/>
      <c r="TWP23" s="21"/>
      <c r="TWQ23" s="21"/>
      <c r="TWR23" s="21"/>
      <c r="TWS23" s="21"/>
      <c r="TWT23" s="21"/>
      <c r="TWU23" s="21"/>
      <c r="TWV23" s="21"/>
      <c r="TWW23" s="21"/>
      <c r="TWX23" s="21"/>
      <c r="TWY23" s="21"/>
      <c r="TWZ23" s="21"/>
      <c r="TXA23" s="21"/>
      <c r="TXB23" s="21"/>
      <c r="TXC23" s="21"/>
      <c r="TXD23" s="21"/>
      <c r="TXE23" s="21"/>
      <c r="TXF23" s="21"/>
      <c r="TXG23" s="21"/>
      <c r="TXH23" s="21"/>
      <c r="TXI23" s="21"/>
      <c r="TXJ23" s="21"/>
      <c r="TXK23" s="21"/>
      <c r="TXL23" s="21"/>
      <c r="TXM23" s="21"/>
      <c r="TXN23" s="21"/>
      <c r="TXO23" s="21"/>
      <c r="TXP23" s="21"/>
      <c r="TXQ23" s="21"/>
      <c r="TXR23" s="21"/>
      <c r="TXS23" s="21"/>
      <c r="TXT23" s="21"/>
      <c r="TXU23" s="21"/>
      <c r="TXV23" s="21"/>
      <c r="TXW23" s="21"/>
      <c r="TXX23" s="21"/>
      <c r="TXY23" s="21"/>
      <c r="TXZ23" s="21"/>
      <c r="TYA23" s="21"/>
      <c r="TYB23" s="21"/>
      <c r="TYC23" s="21"/>
      <c r="TYD23" s="21"/>
      <c r="TYE23" s="21"/>
      <c r="TYF23" s="21"/>
      <c r="TYG23" s="21"/>
      <c r="TYH23" s="21"/>
      <c r="TYI23" s="21"/>
      <c r="TYJ23" s="21"/>
      <c r="TYK23" s="21"/>
      <c r="TYL23" s="21"/>
      <c r="TYM23" s="21"/>
      <c r="TYN23" s="21"/>
      <c r="TYO23" s="21"/>
      <c r="TYP23" s="21"/>
      <c r="TYQ23" s="21"/>
      <c r="TYR23" s="21"/>
      <c r="TYS23" s="21"/>
      <c r="TYT23" s="21"/>
      <c r="TYU23" s="21"/>
      <c r="TYV23" s="21"/>
      <c r="TYW23" s="21"/>
      <c r="TYX23" s="21"/>
      <c r="TYY23" s="21"/>
      <c r="TYZ23" s="21"/>
      <c r="TZA23" s="21"/>
      <c r="TZB23" s="21"/>
      <c r="TZC23" s="21"/>
      <c r="TZD23" s="21"/>
      <c r="TZE23" s="21"/>
      <c r="TZF23" s="21"/>
      <c r="TZG23" s="21"/>
      <c r="TZH23" s="21"/>
      <c r="TZI23" s="21"/>
      <c r="TZJ23" s="21"/>
      <c r="TZK23" s="21"/>
      <c r="TZL23" s="21"/>
      <c r="TZM23" s="21"/>
      <c r="TZN23" s="21"/>
      <c r="TZO23" s="21"/>
      <c r="TZP23" s="21"/>
      <c r="TZQ23" s="21"/>
      <c r="TZR23" s="21"/>
      <c r="TZS23" s="21"/>
      <c r="TZT23" s="21"/>
      <c r="TZU23" s="21"/>
      <c r="TZV23" s="21"/>
      <c r="TZW23" s="21"/>
      <c r="TZX23" s="21"/>
      <c r="TZY23" s="21"/>
      <c r="TZZ23" s="21"/>
      <c r="UAA23" s="21"/>
      <c r="UAB23" s="21"/>
      <c r="UAC23" s="21"/>
      <c r="UAD23" s="21"/>
      <c r="UAE23" s="21"/>
      <c r="UAF23" s="21"/>
      <c r="UAG23" s="21"/>
      <c r="UAH23" s="21"/>
      <c r="UAI23" s="21"/>
      <c r="UAJ23" s="21"/>
      <c r="UAK23" s="21"/>
      <c r="UAL23" s="21"/>
      <c r="UAM23" s="21"/>
      <c r="UAN23" s="21"/>
      <c r="UAO23" s="21"/>
      <c r="UAP23" s="21"/>
      <c r="UAQ23" s="21"/>
      <c r="UAR23" s="21"/>
      <c r="UAS23" s="21"/>
      <c r="UAT23" s="21"/>
      <c r="UAU23" s="21"/>
      <c r="UAV23" s="21"/>
      <c r="UAW23" s="21"/>
      <c r="UAX23" s="21"/>
      <c r="UAY23" s="21"/>
      <c r="UAZ23" s="21"/>
      <c r="UBA23" s="21"/>
      <c r="UBB23" s="21"/>
      <c r="UBC23" s="21"/>
      <c r="UBD23" s="21"/>
      <c r="UBE23" s="21"/>
      <c r="UBF23" s="21"/>
      <c r="UBG23" s="21"/>
      <c r="UBH23" s="21"/>
      <c r="UBI23" s="21"/>
      <c r="UBJ23" s="21"/>
      <c r="UBK23" s="21"/>
      <c r="UBL23" s="21"/>
      <c r="UBM23" s="21"/>
      <c r="UBN23" s="21"/>
      <c r="UBO23" s="21"/>
      <c r="UBP23" s="21"/>
      <c r="UBQ23" s="21"/>
      <c r="UBR23" s="21"/>
      <c r="UBS23" s="21"/>
      <c r="UBT23" s="21"/>
      <c r="UBU23" s="21"/>
      <c r="UBV23" s="21"/>
      <c r="UBW23" s="21"/>
      <c r="UBX23" s="21"/>
      <c r="UBY23" s="21"/>
      <c r="UBZ23" s="21"/>
      <c r="UCA23" s="21"/>
      <c r="UCB23" s="21"/>
      <c r="UCC23" s="21"/>
      <c r="UCD23" s="21"/>
      <c r="UCE23" s="21"/>
      <c r="UCF23" s="21"/>
      <c r="UCG23" s="21"/>
      <c r="UCH23" s="21"/>
      <c r="UCI23" s="21"/>
      <c r="UCJ23" s="21"/>
      <c r="UCK23" s="21"/>
      <c r="UCL23" s="21"/>
      <c r="UCM23" s="21"/>
      <c r="UCN23" s="21"/>
      <c r="UCO23" s="21"/>
      <c r="UCP23" s="21"/>
      <c r="UCQ23" s="21"/>
      <c r="UCR23" s="21"/>
      <c r="UCS23" s="21"/>
      <c r="UCT23" s="21"/>
      <c r="UCU23" s="21"/>
      <c r="UCV23" s="21"/>
      <c r="UCW23" s="21"/>
      <c r="UCX23" s="21"/>
      <c r="UCY23" s="21"/>
      <c r="UCZ23" s="21"/>
      <c r="UDA23" s="21"/>
      <c r="UDB23" s="21"/>
      <c r="UDC23" s="21"/>
      <c r="UDD23" s="21"/>
      <c r="UDE23" s="21"/>
      <c r="UDF23" s="21"/>
      <c r="UDG23" s="21"/>
      <c r="UDH23" s="21"/>
      <c r="UDI23" s="21"/>
      <c r="UDJ23" s="21"/>
      <c r="UDK23" s="21"/>
      <c r="UDL23" s="21"/>
      <c r="UDM23" s="21"/>
      <c r="UDN23" s="21"/>
      <c r="UDO23" s="21"/>
      <c r="UDP23" s="21"/>
      <c r="UDQ23" s="21"/>
      <c r="UDR23" s="21"/>
      <c r="UDS23" s="21"/>
      <c r="UDT23" s="21"/>
      <c r="UDU23" s="21"/>
      <c r="UDV23" s="21"/>
      <c r="UDW23" s="21"/>
      <c r="UDX23" s="21"/>
      <c r="UDY23" s="21"/>
      <c r="UDZ23" s="21"/>
      <c r="UEA23" s="21"/>
      <c r="UEB23" s="21"/>
      <c r="UEC23" s="21"/>
      <c r="UED23" s="21"/>
      <c r="UEE23" s="21"/>
      <c r="UEF23" s="21"/>
      <c r="UEG23" s="21"/>
      <c r="UEH23" s="21"/>
      <c r="UEI23" s="21"/>
      <c r="UEJ23" s="21"/>
      <c r="UEK23" s="21"/>
      <c r="UEL23" s="21"/>
      <c r="UEM23" s="21"/>
      <c r="UEN23" s="21"/>
      <c r="UEO23" s="21"/>
      <c r="UEP23" s="21"/>
      <c r="UEQ23" s="21"/>
      <c r="UER23" s="21"/>
      <c r="UES23" s="21"/>
      <c r="UET23" s="21"/>
      <c r="UEU23" s="21"/>
      <c r="UEV23" s="21"/>
      <c r="UEW23" s="21"/>
      <c r="UEX23" s="21"/>
      <c r="UEY23" s="21"/>
      <c r="UEZ23" s="21"/>
      <c r="UFA23" s="21"/>
      <c r="UFB23" s="21"/>
      <c r="UFC23" s="21"/>
      <c r="UFD23" s="21"/>
      <c r="UFE23" s="21"/>
      <c r="UFF23" s="21"/>
      <c r="UFG23" s="21"/>
      <c r="UFH23" s="21"/>
      <c r="UFI23" s="21"/>
      <c r="UFJ23" s="21"/>
      <c r="UFK23" s="21"/>
      <c r="UFL23" s="21"/>
      <c r="UFM23" s="21"/>
      <c r="UFN23" s="21"/>
      <c r="UFO23" s="21"/>
      <c r="UFP23" s="21"/>
      <c r="UFQ23" s="21"/>
      <c r="UFR23" s="21"/>
      <c r="UFS23" s="21"/>
      <c r="UFT23" s="21"/>
      <c r="UFU23" s="21"/>
      <c r="UFV23" s="21"/>
      <c r="UFW23" s="21"/>
      <c r="UFX23" s="21"/>
      <c r="UFY23" s="21"/>
      <c r="UFZ23" s="21"/>
      <c r="UGA23" s="21"/>
      <c r="UGB23" s="21"/>
      <c r="UGC23" s="21"/>
      <c r="UGD23" s="21"/>
      <c r="UGE23" s="21"/>
      <c r="UGF23" s="21"/>
      <c r="UGG23" s="21"/>
      <c r="UGH23" s="21"/>
      <c r="UGI23" s="21"/>
      <c r="UGJ23" s="21"/>
      <c r="UGK23" s="21"/>
      <c r="UGL23" s="21"/>
      <c r="UGM23" s="21"/>
      <c r="UGN23" s="21"/>
      <c r="UGO23" s="21"/>
      <c r="UGP23" s="21"/>
      <c r="UGQ23" s="21"/>
      <c r="UGR23" s="21"/>
      <c r="UGS23" s="21"/>
      <c r="UGT23" s="21"/>
      <c r="UGU23" s="21"/>
      <c r="UGV23" s="21"/>
      <c r="UGW23" s="21"/>
      <c r="UGX23" s="21"/>
      <c r="UGY23" s="21"/>
      <c r="UGZ23" s="21"/>
      <c r="UHA23" s="21"/>
      <c r="UHB23" s="21"/>
      <c r="UHC23" s="21"/>
      <c r="UHD23" s="21"/>
      <c r="UHE23" s="21"/>
      <c r="UHF23" s="21"/>
      <c r="UHG23" s="21"/>
      <c r="UHH23" s="21"/>
      <c r="UHI23" s="21"/>
      <c r="UHJ23" s="21"/>
      <c r="UHK23" s="21"/>
      <c r="UHL23" s="21"/>
      <c r="UHM23" s="21"/>
      <c r="UHN23" s="21"/>
      <c r="UHO23" s="21"/>
      <c r="UHP23" s="21"/>
      <c r="UHQ23" s="21"/>
      <c r="UHR23" s="21"/>
      <c r="UHS23" s="21"/>
      <c r="UHT23" s="21"/>
      <c r="UHU23" s="21"/>
      <c r="UHV23" s="21"/>
      <c r="UHW23" s="21"/>
      <c r="UHX23" s="21"/>
      <c r="UHY23" s="21"/>
      <c r="UHZ23" s="21"/>
      <c r="UIA23" s="21"/>
      <c r="UIB23" s="21"/>
      <c r="UIC23" s="21"/>
      <c r="UID23" s="21"/>
      <c r="UIE23" s="21"/>
      <c r="UIF23" s="21"/>
      <c r="UIG23" s="21"/>
      <c r="UIH23" s="21"/>
      <c r="UII23" s="21"/>
      <c r="UIJ23" s="21"/>
      <c r="UIK23" s="21"/>
      <c r="UIL23" s="21"/>
      <c r="UIM23" s="21"/>
      <c r="UIN23" s="21"/>
      <c r="UIO23" s="21"/>
      <c r="UIP23" s="21"/>
      <c r="UIQ23" s="21"/>
      <c r="UIR23" s="21"/>
      <c r="UIS23" s="21"/>
      <c r="UIT23" s="21"/>
      <c r="UIU23" s="21"/>
      <c r="UIV23" s="21"/>
      <c r="UIW23" s="21"/>
      <c r="UIX23" s="21"/>
      <c r="UIY23" s="21"/>
      <c r="UIZ23" s="21"/>
      <c r="UJA23" s="21"/>
      <c r="UJB23" s="21"/>
      <c r="UJC23" s="21"/>
      <c r="UJD23" s="21"/>
      <c r="UJE23" s="21"/>
      <c r="UJF23" s="21"/>
      <c r="UJG23" s="21"/>
      <c r="UJH23" s="21"/>
      <c r="UJI23" s="21"/>
      <c r="UJJ23" s="21"/>
      <c r="UJK23" s="21"/>
      <c r="UJL23" s="21"/>
      <c r="UJM23" s="21"/>
      <c r="UJN23" s="21"/>
      <c r="UJO23" s="21"/>
      <c r="UJP23" s="21"/>
      <c r="UJQ23" s="21"/>
      <c r="UJR23" s="21"/>
      <c r="UJS23" s="21"/>
      <c r="UJT23" s="21"/>
      <c r="UJU23" s="21"/>
      <c r="UJV23" s="21"/>
      <c r="UJW23" s="21"/>
      <c r="UJX23" s="21"/>
      <c r="UJY23" s="21"/>
      <c r="UJZ23" s="21"/>
      <c r="UKA23" s="21"/>
      <c r="UKB23" s="21"/>
      <c r="UKC23" s="21"/>
      <c r="UKD23" s="21"/>
      <c r="UKE23" s="21"/>
      <c r="UKF23" s="21"/>
      <c r="UKG23" s="21"/>
      <c r="UKH23" s="21"/>
      <c r="UKI23" s="21"/>
      <c r="UKJ23" s="21"/>
      <c r="UKK23" s="21"/>
      <c r="UKL23" s="21"/>
      <c r="UKM23" s="21"/>
      <c r="UKN23" s="21"/>
      <c r="UKO23" s="21"/>
      <c r="UKP23" s="21"/>
      <c r="UKQ23" s="21"/>
      <c r="UKR23" s="21"/>
      <c r="UKS23" s="21"/>
      <c r="UKT23" s="21"/>
      <c r="UKU23" s="21"/>
      <c r="UKV23" s="21"/>
      <c r="UKW23" s="21"/>
      <c r="UKX23" s="21"/>
      <c r="UKY23" s="21"/>
      <c r="UKZ23" s="21"/>
      <c r="ULA23" s="21"/>
      <c r="ULB23" s="21"/>
      <c r="ULC23" s="21"/>
      <c r="ULD23" s="21"/>
      <c r="ULE23" s="21"/>
      <c r="ULF23" s="21"/>
      <c r="ULG23" s="21"/>
      <c r="ULH23" s="21"/>
      <c r="ULI23" s="21"/>
      <c r="ULJ23" s="21"/>
      <c r="ULK23" s="21"/>
      <c r="ULL23" s="21"/>
      <c r="ULM23" s="21"/>
      <c r="ULN23" s="21"/>
      <c r="ULO23" s="21"/>
      <c r="ULP23" s="21"/>
      <c r="ULQ23" s="21"/>
      <c r="ULR23" s="21"/>
      <c r="ULS23" s="21"/>
      <c r="ULT23" s="21"/>
      <c r="ULU23" s="21"/>
      <c r="ULV23" s="21"/>
      <c r="ULW23" s="21"/>
      <c r="ULX23" s="21"/>
      <c r="ULY23" s="21"/>
      <c r="ULZ23" s="21"/>
      <c r="UMA23" s="21"/>
      <c r="UMB23" s="21"/>
      <c r="UMC23" s="21"/>
      <c r="UMD23" s="21"/>
      <c r="UME23" s="21"/>
      <c r="UMF23" s="21"/>
      <c r="UMG23" s="21"/>
      <c r="UMH23" s="21"/>
      <c r="UMI23" s="21"/>
      <c r="UMJ23" s="21"/>
      <c r="UMK23" s="21"/>
      <c r="UML23" s="21"/>
      <c r="UMM23" s="21"/>
      <c r="UMN23" s="21"/>
      <c r="UMO23" s="21"/>
      <c r="UMP23" s="21"/>
      <c r="UMQ23" s="21"/>
      <c r="UMR23" s="21"/>
      <c r="UMS23" s="21"/>
      <c r="UMT23" s="21"/>
      <c r="UMU23" s="21"/>
      <c r="UMV23" s="21"/>
      <c r="UMW23" s="21"/>
      <c r="UMX23" s="21"/>
      <c r="UMY23" s="21"/>
      <c r="UMZ23" s="21"/>
      <c r="UNA23" s="21"/>
      <c r="UNB23" s="21"/>
      <c r="UNC23" s="21"/>
      <c r="UND23" s="21"/>
      <c r="UNE23" s="21"/>
      <c r="UNF23" s="21"/>
      <c r="UNG23" s="21"/>
      <c r="UNH23" s="21"/>
      <c r="UNI23" s="21"/>
      <c r="UNJ23" s="21"/>
      <c r="UNK23" s="21"/>
      <c r="UNL23" s="21"/>
      <c r="UNM23" s="21"/>
      <c r="UNN23" s="21"/>
      <c r="UNO23" s="21"/>
      <c r="UNP23" s="21"/>
      <c r="UNQ23" s="21"/>
      <c r="UNR23" s="21"/>
      <c r="UNS23" s="21"/>
      <c r="UNT23" s="21"/>
      <c r="UNU23" s="21"/>
      <c r="UNV23" s="21"/>
      <c r="UNW23" s="21"/>
      <c r="UNX23" s="21"/>
      <c r="UNY23" s="21"/>
      <c r="UNZ23" s="21"/>
      <c r="UOA23" s="21"/>
      <c r="UOB23" s="21"/>
      <c r="UOC23" s="21"/>
      <c r="UOD23" s="21"/>
      <c r="UOE23" s="21"/>
      <c r="UOF23" s="21"/>
      <c r="UOG23" s="21"/>
      <c r="UOH23" s="21"/>
      <c r="UOI23" s="21"/>
      <c r="UOJ23" s="21"/>
      <c r="UOK23" s="21"/>
      <c r="UOL23" s="21"/>
      <c r="UOM23" s="21"/>
      <c r="UON23" s="21"/>
      <c r="UOO23" s="21"/>
      <c r="UOP23" s="21"/>
      <c r="UOQ23" s="21"/>
      <c r="UOR23" s="21"/>
      <c r="UOS23" s="21"/>
      <c r="UOT23" s="21"/>
      <c r="UOU23" s="21"/>
      <c r="UOV23" s="21"/>
      <c r="UOW23" s="21"/>
      <c r="UOX23" s="21"/>
      <c r="UOY23" s="21"/>
      <c r="UOZ23" s="21"/>
      <c r="UPA23" s="21"/>
      <c r="UPB23" s="21"/>
      <c r="UPC23" s="21"/>
      <c r="UPD23" s="21"/>
      <c r="UPE23" s="21"/>
      <c r="UPF23" s="21"/>
      <c r="UPG23" s="21"/>
      <c r="UPH23" s="21"/>
      <c r="UPI23" s="21"/>
      <c r="UPJ23" s="21"/>
      <c r="UPK23" s="21"/>
      <c r="UPL23" s="21"/>
      <c r="UPM23" s="21"/>
      <c r="UPN23" s="21"/>
      <c r="UPO23" s="21"/>
      <c r="UPP23" s="21"/>
      <c r="UPQ23" s="21"/>
      <c r="UPR23" s="21"/>
      <c r="UPS23" s="21"/>
      <c r="UPT23" s="21"/>
      <c r="UPU23" s="21"/>
      <c r="UPV23" s="21"/>
      <c r="UPW23" s="21"/>
      <c r="UPX23" s="21"/>
      <c r="UPY23" s="21"/>
      <c r="UPZ23" s="21"/>
      <c r="UQA23" s="21"/>
      <c r="UQB23" s="21"/>
      <c r="UQC23" s="21"/>
      <c r="UQD23" s="21"/>
      <c r="UQE23" s="21"/>
      <c r="UQF23" s="21"/>
      <c r="UQG23" s="21"/>
      <c r="UQH23" s="21"/>
      <c r="UQI23" s="21"/>
      <c r="UQJ23" s="21"/>
      <c r="UQK23" s="21"/>
      <c r="UQL23" s="21"/>
      <c r="UQM23" s="21"/>
      <c r="UQN23" s="21"/>
      <c r="UQO23" s="21"/>
      <c r="UQP23" s="21"/>
      <c r="UQQ23" s="21"/>
      <c r="UQR23" s="21"/>
      <c r="UQS23" s="21"/>
      <c r="UQT23" s="21"/>
      <c r="UQU23" s="21"/>
      <c r="UQV23" s="21"/>
      <c r="UQW23" s="21"/>
      <c r="UQX23" s="21"/>
      <c r="UQY23" s="21"/>
      <c r="UQZ23" s="21"/>
      <c r="URA23" s="21"/>
      <c r="URB23" s="21"/>
      <c r="URC23" s="21"/>
      <c r="URD23" s="21"/>
      <c r="URE23" s="21"/>
      <c r="URF23" s="21"/>
      <c r="URG23" s="21"/>
      <c r="URH23" s="21"/>
      <c r="URI23" s="21"/>
      <c r="URJ23" s="21"/>
      <c r="URK23" s="21"/>
      <c r="URL23" s="21"/>
      <c r="URM23" s="21"/>
      <c r="URN23" s="21"/>
      <c r="URO23" s="21"/>
      <c r="URP23" s="21"/>
      <c r="URQ23" s="21"/>
      <c r="URR23" s="21"/>
      <c r="URS23" s="21"/>
      <c r="URT23" s="21"/>
      <c r="URU23" s="21"/>
      <c r="URV23" s="21"/>
      <c r="URW23" s="21"/>
      <c r="URX23" s="21"/>
      <c r="URY23" s="21"/>
      <c r="URZ23" s="21"/>
      <c r="USA23" s="21"/>
      <c r="USB23" s="21"/>
      <c r="USC23" s="21"/>
      <c r="USD23" s="21"/>
      <c r="USE23" s="21"/>
      <c r="USF23" s="21"/>
      <c r="USG23" s="21"/>
      <c r="USH23" s="21"/>
      <c r="USI23" s="21"/>
      <c r="USJ23" s="21"/>
      <c r="USK23" s="21"/>
      <c r="USL23" s="21"/>
      <c r="USM23" s="21"/>
      <c r="USN23" s="21"/>
      <c r="USO23" s="21"/>
      <c r="USP23" s="21"/>
      <c r="USQ23" s="21"/>
      <c r="USR23" s="21"/>
      <c r="USS23" s="21"/>
      <c r="UST23" s="21"/>
      <c r="USU23" s="21"/>
      <c r="USV23" s="21"/>
      <c r="USW23" s="21"/>
      <c r="USX23" s="21"/>
      <c r="USY23" s="21"/>
      <c r="USZ23" s="21"/>
      <c r="UTA23" s="21"/>
      <c r="UTB23" s="21"/>
      <c r="UTC23" s="21"/>
      <c r="UTD23" s="21"/>
      <c r="UTE23" s="21"/>
      <c r="UTF23" s="21"/>
      <c r="UTG23" s="21"/>
      <c r="UTH23" s="21"/>
      <c r="UTI23" s="21"/>
      <c r="UTJ23" s="21"/>
      <c r="UTK23" s="21"/>
      <c r="UTL23" s="21"/>
      <c r="UTM23" s="21"/>
      <c r="UTN23" s="21"/>
      <c r="UTO23" s="21"/>
      <c r="UTP23" s="21"/>
      <c r="UTQ23" s="21"/>
      <c r="UTR23" s="21"/>
      <c r="UTS23" s="21"/>
      <c r="UTT23" s="21"/>
      <c r="UTU23" s="21"/>
      <c r="UTV23" s="21"/>
      <c r="UTW23" s="21"/>
      <c r="UTX23" s="21"/>
      <c r="UTY23" s="21"/>
      <c r="UTZ23" s="21"/>
      <c r="UUA23" s="21"/>
      <c r="UUB23" s="21"/>
      <c r="UUC23" s="21"/>
      <c r="UUD23" s="21"/>
      <c r="UUE23" s="21"/>
      <c r="UUF23" s="21"/>
      <c r="UUG23" s="21"/>
      <c r="UUH23" s="21"/>
      <c r="UUI23" s="21"/>
      <c r="UUJ23" s="21"/>
      <c r="UUK23" s="21"/>
      <c r="UUL23" s="21"/>
      <c r="UUM23" s="21"/>
      <c r="UUN23" s="21"/>
      <c r="UUO23" s="21"/>
      <c r="UUP23" s="21"/>
      <c r="UUQ23" s="21"/>
      <c r="UUR23" s="21"/>
      <c r="UUS23" s="21"/>
      <c r="UUT23" s="21"/>
      <c r="UUU23" s="21"/>
      <c r="UUV23" s="21"/>
      <c r="UUW23" s="21"/>
      <c r="UUX23" s="21"/>
      <c r="UUY23" s="21"/>
      <c r="UUZ23" s="21"/>
      <c r="UVA23" s="21"/>
      <c r="UVB23" s="21"/>
      <c r="UVC23" s="21"/>
      <c r="UVD23" s="21"/>
      <c r="UVE23" s="21"/>
      <c r="UVF23" s="21"/>
      <c r="UVG23" s="21"/>
      <c r="UVH23" s="21"/>
      <c r="UVI23" s="21"/>
      <c r="UVJ23" s="21"/>
      <c r="UVK23" s="21"/>
      <c r="UVL23" s="21"/>
      <c r="UVM23" s="21"/>
      <c r="UVN23" s="21"/>
      <c r="UVO23" s="21"/>
      <c r="UVP23" s="21"/>
      <c r="UVQ23" s="21"/>
      <c r="UVR23" s="21"/>
      <c r="UVS23" s="21"/>
      <c r="UVT23" s="21"/>
      <c r="UVU23" s="21"/>
      <c r="UVV23" s="21"/>
      <c r="UVW23" s="21"/>
      <c r="UVX23" s="21"/>
      <c r="UVY23" s="21"/>
      <c r="UVZ23" s="21"/>
      <c r="UWA23" s="21"/>
      <c r="UWB23" s="21"/>
      <c r="UWC23" s="21"/>
      <c r="UWD23" s="21"/>
      <c r="UWE23" s="21"/>
      <c r="UWF23" s="21"/>
      <c r="UWG23" s="21"/>
      <c r="UWH23" s="21"/>
      <c r="UWI23" s="21"/>
      <c r="UWJ23" s="21"/>
      <c r="UWK23" s="21"/>
      <c r="UWL23" s="21"/>
      <c r="UWM23" s="21"/>
      <c r="UWN23" s="21"/>
      <c r="UWO23" s="21"/>
      <c r="UWP23" s="21"/>
      <c r="UWQ23" s="21"/>
      <c r="UWR23" s="21"/>
      <c r="UWS23" s="21"/>
      <c r="UWT23" s="21"/>
      <c r="UWU23" s="21"/>
      <c r="UWV23" s="21"/>
      <c r="UWW23" s="21"/>
      <c r="UWX23" s="21"/>
      <c r="UWY23" s="21"/>
      <c r="UWZ23" s="21"/>
      <c r="UXA23" s="21"/>
      <c r="UXB23" s="21"/>
      <c r="UXC23" s="21"/>
      <c r="UXD23" s="21"/>
      <c r="UXE23" s="21"/>
      <c r="UXF23" s="21"/>
      <c r="UXG23" s="21"/>
      <c r="UXH23" s="21"/>
      <c r="UXI23" s="21"/>
      <c r="UXJ23" s="21"/>
      <c r="UXK23" s="21"/>
      <c r="UXL23" s="21"/>
      <c r="UXM23" s="21"/>
      <c r="UXN23" s="21"/>
      <c r="UXO23" s="21"/>
      <c r="UXP23" s="21"/>
      <c r="UXQ23" s="21"/>
      <c r="UXR23" s="21"/>
      <c r="UXS23" s="21"/>
      <c r="UXT23" s="21"/>
      <c r="UXU23" s="21"/>
      <c r="UXV23" s="21"/>
      <c r="UXW23" s="21"/>
      <c r="UXX23" s="21"/>
      <c r="UXY23" s="21"/>
      <c r="UXZ23" s="21"/>
      <c r="UYA23" s="21"/>
      <c r="UYB23" s="21"/>
      <c r="UYC23" s="21"/>
      <c r="UYD23" s="21"/>
      <c r="UYE23" s="21"/>
      <c r="UYF23" s="21"/>
      <c r="UYG23" s="21"/>
      <c r="UYH23" s="21"/>
      <c r="UYI23" s="21"/>
      <c r="UYJ23" s="21"/>
      <c r="UYK23" s="21"/>
      <c r="UYL23" s="21"/>
      <c r="UYM23" s="21"/>
      <c r="UYN23" s="21"/>
      <c r="UYO23" s="21"/>
      <c r="UYP23" s="21"/>
      <c r="UYQ23" s="21"/>
      <c r="UYR23" s="21"/>
      <c r="UYS23" s="21"/>
      <c r="UYT23" s="21"/>
      <c r="UYU23" s="21"/>
      <c r="UYV23" s="21"/>
      <c r="UYW23" s="21"/>
      <c r="UYX23" s="21"/>
      <c r="UYY23" s="21"/>
      <c r="UYZ23" s="21"/>
      <c r="UZA23" s="21"/>
      <c r="UZB23" s="21"/>
      <c r="UZC23" s="21"/>
      <c r="UZD23" s="21"/>
      <c r="UZE23" s="21"/>
      <c r="UZF23" s="21"/>
      <c r="UZG23" s="21"/>
      <c r="UZH23" s="21"/>
      <c r="UZI23" s="21"/>
      <c r="UZJ23" s="21"/>
      <c r="UZK23" s="21"/>
      <c r="UZL23" s="21"/>
      <c r="UZM23" s="21"/>
      <c r="UZN23" s="21"/>
      <c r="UZO23" s="21"/>
      <c r="UZP23" s="21"/>
      <c r="UZQ23" s="21"/>
      <c r="UZR23" s="21"/>
      <c r="UZS23" s="21"/>
      <c r="UZT23" s="21"/>
      <c r="UZU23" s="21"/>
      <c r="UZV23" s="21"/>
      <c r="UZW23" s="21"/>
      <c r="UZX23" s="21"/>
      <c r="UZY23" s="21"/>
      <c r="UZZ23" s="21"/>
      <c r="VAA23" s="21"/>
      <c r="VAB23" s="21"/>
      <c r="VAC23" s="21"/>
      <c r="VAD23" s="21"/>
      <c r="VAE23" s="21"/>
      <c r="VAF23" s="21"/>
      <c r="VAG23" s="21"/>
      <c r="VAH23" s="21"/>
      <c r="VAI23" s="21"/>
      <c r="VAJ23" s="21"/>
      <c r="VAK23" s="21"/>
      <c r="VAL23" s="21"/>
      <c r="VAM23" s="21"/>
      <c r="VAN23" s="21"/>
      <c r="VAO23" s="21"/>
      <c r="VAP23" s="21"/>
      <c r="VAQ23" s="21"/>
      <c r="VAR23" s="21"/>
      <c r="VAS23" s="21"/>
      <c r="VAT23" s="21"/>
      <c r="VAU23" s="21"/>
      <c r="VAV23" s="21"/>
      <c r="VAW23" s="21"/>
      <c r="VAX23" s="21"/>
      <c r="VAY23" s="21"/>
      <c r="VAZ23" s="21"/>
      <c r="VBA23" s="21"/>
      <c r="VBB23" s="21"/>
      <c r="VBC23" s="21"/>
      <c r="VBD23" s="21"/>
      <c r="VBE23" s="21"/>
      <c r="VBF23" s="21"/>
      <c r="VBG23" s="21"/>
      <c r="VBH23" s="21"/>
      <c r="VBI23" s="21"/>
      <c r="VBJ23" s="21"/>
      <c r="VBK23" s="21"/>
      <c r="VBL23" s="21"/>
      <c r="VBM23" s="21"/>
      <c r="VBN23" s="21"/>
      <c r="VBO23" s="21"/>
      <c r="VBP23" s="21"/>
      <c r="VBQ23" s="21"/>
      <c r="VBR23" s="21"/>
      <c r="VBS23" s="21"/>
      <c r="VBT23" s="21"/>
      <c r="VBU23" s="21"/>
      <c r="VBV23" s="21"/>
      <c r="VBW23" s="21"/>
      <c r="VBX23" s="21"/>
      <c r="VBY23" s="21"/>
      <c r="VBZ23" s="21"/>
      <c r="VCA23" s="21"/>
      <c r="VCB23" s="21"/>
      <c r="VCC23" s="21"/>
      <c r="VCD23" s="21"/>
      <c r="VCE23" s="21"/>
      <c r="VCF23" s="21"/>
      <c r="VCG23" s="21"/>
      <c r="VCH23" s="21"/>
      <c r="VCI23" s="21"/>
      <c r="VCJ23" s="21"/>
      <c r="VCK23" s="21"/>
      <c r="VCL23" s="21"/>
      <c r="VCM23" s="21"/>
      <c r="VCN23" s="21"/>
      <c r="VCO23" s="21"/>
      <c r="VCP23" s="21"/>
      <c r="VCQ23" s="21"/>
      <c r="VCR23" s="21"/>
      <c r="VCS23" s="21"/>
      <c r="VCT23" s="21"/>
      <c r="VCU23" s="21"/>
      <c r="VCV23" s="21"/>
      <c r="VCW23" s="21"/>
      <c r="VCX23" s="21"/>
      <c r="VCY23" s="21"/>
      <c r="VCZ23" s="21"/>
      <c r="VDA23" s="21"/>
      <c r="VDB23" s="21"/>
      <c r="VDC23" s="21"/>
      <c r="VDD23" s="21"/>
      <c r="VDE23" s="21"/>
      <c r="VDF23" s="21"/>
      <c r="VDG23" s="21"/>
      <c r="VDH23" s="21"/>
      <c r="VDI23" s="21"/>
      <c r="VDJ23" s="21"/>
      <c r="VDK23" s="21"/>
      <c r="VDL23" s="21"/>
      <c r="VDM23" s="21"/>
      <c r="VDN23" s="21"/>
      <c r="VDO23" s="21"/>
      <c r="VDP23" s="21"/>
      <c r="VDQ23" s="21"/>
      <c r="VDR23" s="21"/>
      <c r="VDS23" s="21"/>
      <c r="VDT23" s="21"/>
      <c r="VDU23" s="21"/>
      <c r="VDV23" s="21"/>
      <c r="VDW23" s="21"/>
      <c r="VDX23" s="21"/>
      <c r="VDY23" s="21"/>
      <c r="VDZ23" s="21"/>
      <c r="VEA23" s="21"/>
      <c r="VEB23" s="21"/>
      <c r="VEC23" s="21"/>
      <c r="VED23" s="21"/>
      <c r="VEE23" s="21"/>
      <c r="VEF23" s="21"/>
      <c r="VEG23" s="21"/>
      <c r="VEH23" s="21"/>
      <c r="VEI23" s="21"/>
      <c r="VEJ23" s="21"/>
      <c r="VEK23" s="21"/>
      <c r="VEL23" s="21"/>
      <c r="VEM23" s="21"/>
      <c r="VEN23" s="21"/>
      <c r="VEO23" s="21"/>
      <c r="VEP23" s="21"/>
      <c r="VEQ23" s="21"/>
      <c r="VER23" s="21"/>
      <c r="VES23" s="21"/>
      <c r="VET23" s="21"/>
      <c r="VEU23" s="21"/>
      <c r="VEV23" s="21"/>
      <c r="VEW23" s="21"/>
      <c r="VEX23" s="21"/>
      <c r="VEY23" s="21"/>
      <c r="VEZ23" s="21"/>
      <c r="VFA23" s="21"/>
      <c r="VFB23" s="21"/>
      <c r="VFC23" s="21"/>
      <c r="VFD23" s="21"/>
      <c r="VFE23" s="21"/>
      <c r="VFF23" s="21"/>
      <c r="VFG23" s="21"/>
      <c r="VFH23" s="21"/>
      <c r="VFI23" s="21"/>
      <c r="VFJ23" s="21"/>
      <c r="VFK23" s="21"/>
      <c r="VFL23" s="21"/>
      <c r="VFM23" s="21"/>
      <c r="VFN23" s="21"/>
      <c r="VFO23" s="21"/>
      <c r="VFP23" s="21"/>
      <c r="VFQ23" s="21"/>
      <c r="VFR23" s="21"/>
      <c r="VFS23" s="21"/>
      <c r="VFT23" s="21"/>
      <c r="VFU23" s="21"/>
      <c r="VFV23" s="21"/>
      <c r="VFW23" s="21"/>
      <c r="VFX23" s="21"/>
      <c r="VFY23" s="21"/>
      <c r="VFZ23" s="21"/>
      <c r="VGA23" s="21"/>
      <c r="VGB23" s="21"/>
      <c r="VGC23" s="21"/>
      <c r="VGD23" s="21"/>
      <c r="VGE23" s="21"/>
      <c r="VGF23" s="21"/>
      <c r="VGG23" s="21"/>
      <c r="VGH23" s="21"/>
      <c r="VGI23" s="21"/>
      <c r="VGJ23" s="21"/>
      <c r="VGK23" s="21"/>
      <c r="VGL23" s="21"/>
      <c r="VGM23" s="21"/>
      <c r="VGN23" s="21"/>
      <c r="VGO23" s="21"/>
      <c r="VGP23" s="21"/>
      <c r="VGQ23" s="21"/>
      <c r="VGR23" s="21"/>
      <c r="VGS23" s="21"/>
      <c r="VGT23" s="21"/>
      <c r="VGU23" s="21"/>
      <c r="VGV23" s="21"/>
      <c r="VGW23" s="21"/>
      <c r="VGX23" s="21"/>
      <c r="VGY23" s="21"/>
      <c r="VGZ23" s="21"/>
      <c r="VHA23" s="21"/>
      <c r="VHB23" s="21"/>
      <c r="VHC23" s="21"/>
      <c r="VHD23" s="21"/>
      <c r="VHE23" s="21"/>
      <c r="VHF23" s="21"/>
      <c r="VHG23" s="21"/>
      <c r="VHH23" s="21"/>
      <c r="VHI23" s="21"/>
      <c r="VHJ23" s="21"/>
      <c r="VHK23" s="21"/>
      <c r="VHL23" s="21"/>
      <c r="VHM23" s="21"/>
      <c r="VHN23" s="21"/>
      <c r="VHO23" s="21"/>
      <c r="VHP23" s="21"/>
      <c r="VHQ23" s="21"/>
      <c r="VHR23" s="21"/>
      <c r="VHS23" s="21"/>
      <c r="VHT23" s="21"/>
      <c r="VHU23" s="21"/>
      <c r="VHV23" s="21"/>
      <c r="VHW23" s="21"/>
      <c r="VHX23" s="21"/>
      <c r="VHY23" s="21"/>
      <c r="VHZ23" s="21"/>
      <c r="VIA23" s="21"/>
      <c r="VIB23" s="21"/>
      <c r="VIC23" s="21"/>
      <c r="VID23" s="21"/>
      <c r="VIE23" s="21"/>
      <c r="VIF23" s="21"/>
      <c r="VIG23" s="21"/>
      <c r="VIH23" s="21"/>
      <c r="VII23" s="21"/>
      <c r="VIJ23" s="21"/>
      <c r="VIK23" s="21"/>
      <c r="VIL23" s="21"/>
      <c r="VIM23" s="21"/>
      <c r="VIN23" s="21"/>
      <c r="VIO23" s="21"/>
      <c r="VIP23" s="21"/>
      <c r="VIQ23" s="21"/>
      <c r="VIR23" s="21"/>
      <c r="VIS23" s="21"/>
      <c r="VIT23" s="21"/>
      <c r="VIU23" s="21"/>
      <c r="VIV23" s="21"/>
      <c r="VIW23" s="21"/>
      <c r="VIX23" s="21"/>
      <c r="VIY23" s="21"/>
      <c r="VIZ23" s="21"/>
      <c r="VJA23" s="21"/>
      <c r="VJB23" s="21"/>
      <c r="VJC23" s="21"/>
      <c r="VJD23" s="21"/>
      <c r="VJE23" s="21"/>
      <c r="VJF23" s="21"/>
      <c r="VJG23" s="21"/>
      <c r="VJH23" s="21"/>
      <c r="VJI23" s="21"/>
      <c r="VJJ23" s="21"/>
      <c r="VJK23" s="21"/>
      <c r="VJL23" s="21"/>
      <c r="VJM23" s="21"/>
      <c r="VJN23" s="21"/>
      <c r="VJO23" s="21"/>
      <c r="VJP23" s="21"/>
      <c r="VJQ23" s="21"/>
      <c r="VJR23" s="21"/>
      <c r="VJS23" s="21"/>
      <c r="VJT23" s="21"/>
      <c r="VJU23" s="21"/>
      <c r="VJV23" s="21"/>
      <c r="VJW23" s="21"/>
      <c r="VJX23" s="21"/>
      <c r="VJY23" s="21"/>
      <c r="VJZ23" s="21"/>
      <c r="VKA23" s="21"/>
      <c r="VKB23" s="21"/>
      <c r="VKC23" s="21"/>
      <c r="VKD23" s="21"/>
      <c r="VKE23" s="21"/>
      <c r="VKF23" s="21"/>
      <c r="VKG23" s="21"/>
      <c r="VKH23" s="21"/>
      <c r="VKI23" s="21"/>
      <c r="VKJ23" s="21"/>
      <c r="VKK23" s="21"/>
      <c r="VKL23" s="21"/>
      <c r="VKM23" s="21"/>
      <c r="VKN23" s="21"/>
      <c r="VKO23" s="21"/>
      <c r="VKP23" s="21"/>
      <c r="VKQ23" s="21"/>
      <c r="VKR23" s="21"/>
      <c r="VKS23" s="21"/>
      <c r="VKT23" s="21"/>
      <c r="VKU23" s="21"/>
      <c r="VKV23" s="21"/>
      <c r="VKW23" s="21"/>
      <c r="VKX23" s="21"/>
      <c r="VKY23" s="21"/>
      <c r="VKZ23" s="21"/>
      <c r="VLA23" s="21"/>
      <c r="VLB23" s="21"/>
      <c r="VLC23" s="21"/>
      <c r="VLD23" s="21"/>
      <c r="VLE23" s="21"/>
      <c r="VLF23" s="21"/>
      <c r="VLG23" s="21"/>
      <c r="VLH23" s="21"/>
      <c r="VLI23" s="21"/>
      <c r="VLJ23" s="21"/>
      <c r="VLK23" s="21"/>
      <c r="VLL23" s="21"/>
      <c r="VLM23" s="21"/>
      <c r="VLN23" s="21"/>
      <c r="VLO23" s="21"/>
      <c r="VLP23" s="21"/>
      <c r="VLQ23" s="21"/>
      <c r="VLR23" s="21"/>
      <c r="VLS23" s="21"/>
      <c r="VLT23" s="21"/>
      <c r="VLU23" s="21"/>
      <c r="VLV23" s="21"/>
      <c r="VLW23" s="21"/>
      <c r="VLX23" s="21"/>
      <c r="VLY23" s="21"/>
      <c r="VLZ23" s="21"/>
      <c r="VMA23" s="21"/>
      <c r="VMB23" s="21"/>
      <c r="VMC23" s="21"/>
      <c r="VMD23" s="21"/>
      <c r="VME23" s="21"/>
      <c r="VMF23" s="21"/>
      <c r="VMG23" s="21"/>
      <c r="VMH23" s="21"/>
      <c r="VMI23" s="21"/>
      <c r="VMJ23" s="21"/>
      <c r="VMK23" s="21"/>
      <c r="VML23" s="21"/>
      <c r="VMM23" s="21"/>
      <c r="VMN23" s="21"/>
      <c r="VMO23" s="21"/>
      <c r="VMP23" s="21"/>
      <c r="VMQ23" s="21"/>
      <c r="VMR23" s="21"/>
      <c r="VMS23" s="21"/>
      <c r="VMT23" s="21"/>
      <c r="VMU23" s="21"/>
      <c r="VMV23" s="21"/>
      <c r="VMW23" s="21"/>
      <c r="VMX23" s="21"/>
      <c r="VMY23" s="21"/>
      <c r="VMZ23" s="21"/>
      <c r="VNA23" s="21"/>
      <c r="VNB23" s="21"/>
      <c r="VNC23" s="21"/>
      <c r="VND23" s="21"/>
      <c r="VNE23" s="21"/>
      <c r="VNF23" s="21"/>
      <c r="VNG23" s="21"/>
      <c r="VNH23" s="21"/>
      <c r="VNI23" s="21"/>
      <c r="VNJ23" s="21"/>
      <c r="VNK23" s="21"/>
      <c r="VNL23" s="21"/>
      <c r="VNM23" s="21"/>
      <c r="VNN23" s="21"/>
      <c r="VNO23" s="21"/>
      <c r="VNP23" s="21"/>
      <c r="VNQ23" s="21"/>
      <c r="VNR23" s="21"/>
      <c r="VNS23" s="21"/>
      <c r="VNT23" s="21"/>
      <c r="VNU23" s="21"/>
      <c r="VNV23" s="21"/>
      <c r="VNW23" s="21"/>
      <c r="VNX23" s="21"/>
      <c r="VNY23" s="21"/>
      <c r="VNZ23" s="21"/>
      <c r="VOA23" s="21"/>
      <c r="VOB23" s="21"/>
      <c r="VOC23" s="21"/>
      <c r="VOD23" s="21"/>
      <c r="VOE23" s="21"/>
      <c r="VOF23" s="21"/>
      <c r="VOG23" s="21"/>
      <c r="VOH23" s="21"/>
      <c r="VOI23" s="21"/>
      <c r="VOJ23" s="21"/>
      <c r="VOK23" s="21"/>
      <c r="VOL23" s="21"/>
      <c r="VOM23" s="21"/>
      <c r="VON23" s="21"/>
      <c r="VOO23" s="21"/>
      <c r="VOP23" s="21"/>
      <c r="VOQ23" s="21"/>
      <c r="VOR23" s="21"/>
      <c r="VOS23" s="21"/>
      <c r="VOT23" s="21"/>
      <c r="VOU23" s="21"/>
      <c r="VOV23" s="21"/>
      <c r="VOW23" s="21"/>
      <c r="VOX23" s="21"/>
      <c r="VOY23" s="21"/>
      <c r="VOZ23" s="21"/>
      <c r="VPA23" s="21"/>
      <c r="VPB23" s="21"/>
      <c r="VPC23" s="21"/>
      <c r="VPD23" s="21"/>
      <c r="VPE23" s="21"/>
      <c r="VPF23" s="21"/>
      <c r="VPG23" s="21"/>
      <c r="VPH23" s="21"/>
      <c r="VPI23" s="21"/>
      <c r="VPJ23" s="21"/>
      <c r="VPK23" s="21"/>
      <c r="VPL23" s="21"/>
      <c r="VPM23" s="21"/>
      <c r="VPN23" s="21"/>
      <c r="VPO23" s="21"/>
      <c r="VPP23" s="21"/>
      <c r="VPQ23" s="21"/>
      <c r="VPR23" s="21"/>
      <c r="VPS23" s="21"/>
      <c r="VPT23" s="21"/>
      <c r="VPU23" s="21"/>
      <c r="VPV23" s="21"/>
      <c r="VPW23" s="21"/>
      <c r="VPX23" s="21"/>
      <c r="VPY23" s="21"/>
      <c r="VPZ23" s="21"/>
      <c r="VQA23" s="21"/>
      <c r="VQB23" s="21"/>
      <c r="VQC23" s="21"/>
      <c r="VQD23" s="21"/>
      <c r="VQE23" s="21"/>
      <c r="VQF23" s="21"/>
      <c r="VQG23" s="21"/>
      <c r="VQH23" s="21"/>
      <c r="VQI23" s="21"/>
      <c r="VQJ23" s="21"/>
      <c r="VQK23" s="21"/>
      <c r="VQL23" s="21"/>
      <c r="VQM23" s="21"/>
      <c r="VQN23" s="21"/>
      <c r="VQO23" s="21"/>
      <c r="VQP23" s="21"/>
      <c r="VQQ23" s="21"/>
      <c r="VQR23" s="21"/>
      <c r="VQS23" s="21"/>
      <c r="VQT23" s="21"/>
      <c r="VQU23" s="21"/>
      <c r="VQV23" s="21"/>
      <c r="VQW23" s="21"/>
      <c r="VQX23" s="21"/>
      <c r="VQY23" s="21"/>
      <c r="VQZ23" s="21"/>
      <c r="VRA23" s="21"/>
      <c r="VRB23" s="21"/>
      <c r="VRC23" s="21"/>
      <c r="VRD23" s="21"/>
      <c r="VRE23" s="21"/>
      <c r="VRF23" s="21"/>
      <c r="VRG23" s="21"/>
      <c r="VRH23" s="21"/>
      <c r="VRI23" s="21"/>
      <c r="VRJ23" s="21"/>
      <c r="VRK23" s="21"/>
      <c r="VRL23" s="21"/>
      <c r="VRM23" s="21"/>
      <c r="VRN23" s="21"/>
      <c r="VRO23" s="21"/>
      <c r="VRP23" s="21"/>
      <c r="VRQ23" s="21"/>
      <c r="VRR23" s="21"/>
      <c r="VRS23" s="21"/>
      <c r="VRT23" s="21"/>
      <c r="VRU23" s="21"/>
      <c r="VRV23" s="21"/>
      <c r="VRW23" s="21"/>
      <c r="VRX23" s="21"/>
      <c r="VRY23" s="21"/>
      <c r="VRZ23" s="21"/>
      <c r="VSA23" s="21"/>
      <c r="VSB23" s="21"/>
      <c r="VSC23" s="21"/>
      <c r="VSD23" s="21"/>
      <c r="VSE23" s="21"/>
      <c r="VSF23" s="21"/>
      <c r="VSG23" s="21"/>
      <c r="VSH23" s="21"/>
      <c r="VSI23" s="21"/>
      <c r="VSJ23" s="21"/>
      <c r="VSK23" s="21"/>
      <c r="VSL23" s="21"/>
      <c r="VSM23" s="21"/>
      <c r="VSN23" s="21"/>
      <c r="VSO23" s="21"/>
      <c r="VSP23" s="21"/>
      <c r="VSQ23" s="21"/>
      <c r="VSR23" s="21"/>
      <c r="VSS23" s="21"/>
      <c r="VST23" s="21"/>
      <c r="VSU23" s="21"/>
      <c r="VSV23" s="21"/>
      <c r="VSW23" s="21"/>
      <c r="VSX23" s="21"/>
      <c r="VSY23" s="21"/>
      <c r="VSZ23" s="21"/>
      <c r="VTA23" s="21"/>
      <c r="VTB23" s="21"/>
      <c r="VTC23" s="21"/>
      <c r="VTD23" s="21"/>
      <c r="VTE23" s="21"/>
      <c r="VTF23" s="21"/>
      <c r="VTG23" s="21"/>
      <c r="VTH23" s="21"/>
      <c r="VTI23" s="21"/>
      <c r="VTJ23" s="21"/>
      <c r="VTK23" s="21"/>
      <c r="VTL23" s="21"/>
      <c r="VTM23" s="21"/>
      <c r="VTN23" s="21"/>
      <c r="VTO23" s="21"/>
      <c r="VTP23" s="21"/>
      <c r="VTQ23" s="21"/>
      <c r="VTR23" s="21"/>
      <c r="VTS23" s="21"/>
      <c r="VTT23" s="21"/>
      <c r="VTU23" s="21"/>
      <c r="VTV23" s="21"/>
      <c r="VTW23" s="21"/>
      <c r="VTX23" s="21"/>
      <c r="VTY23" s="21"/>
      <c r="VTZ23" s="21"/>
      <c r="VUA23" s="21"/>
      <c r="VUB23" s="21"/>
      <c r="VUC23" s="21"/>
      <c r="VUD23" s="21"/>
      <c r="VUE23" s="21"/>
      <c r="VUF23" s="21"/>
      <c r="VUG23" s="21"/>
      <c r="VUH23" s="21"/>
      <c r="VUI23" s="21"/>
      <c r="VUJ23" s="21"/>
      <c r="VUK23" s="21"/>
      <c r="VUL23" s="21"/>
      <c r="VUM23" s="21"/>
      <c r="VUN23" s="21"/>
      <c r="VUO23" s="21"/>
      <c r="VUP23" s="21"/>
      <c r="VUQ23" s="21"/>
      <c r="VUR23" s="21"/>
      <c r="VUS23" s="21"/>
      <c r="VUT23" s="21"/>
      <c r="VUU23" s="21"/>
      <c r="VUV23" s="21"/>
      <c r="VUW23" s="21"/>
      <c r="VUX23" s="21"/>
      <c r="VUY23" s="21"/>
      <c r="VUZ23" s="21"/>
      <c r="VVA23" s="21"/>
      <c r="VVB23" s="21"/>
      <c r="VVC23" s="21"/>
      <c r="VVD23" s="21"/>
      <c r="VVE23" s="21"/>
      <c r="VVF23" s="21"/>
      <c r="VVG23" s="21"/>
      <c r="VVH23" s="21"/>
      <c r="VVI23" s="21"/>
      <c r="VVJ23" s="21"/>
      <c r="VVK23" s="21"/>
      <c r="VVL23" s="21"/>
      <c r="VVM23" s="21"/>
      <c r="VVN23" s="21"/>
      <c r="VVO23" s="21"/>
      <c r="VVP23" s="21"/>
      <c r="VVQ23" s="21"/>
      <c r="VVR23" s="21"/>
      <c r="VVS23" s="21"/>
      <c r="VVT23" s="21"/>
      <c r="VVU23" s="21"/>
      <c r="VVV23" s="21"/>
      <c r="VVW23" s="21"/>
      <c r="VVX23" s="21"/>
      <c r="VVY23" s="21"/>
      <c r="VVZ23" s="21"/>
      <c r="VWA23" s="21"/>
      <c r="VWB23" s="21"/>
      <c r="VWC23" s="21"/>
      <c r="VWD23" s="21"/>
      <c r="VWE23" s="21"/>
      <c r="VWF23" s="21"/>
      <c r="VWG23" s="21"/>
      <c r="VWH23" s="21"/>
      <c r="VWI23" s="21"/>
      <c r="VWJ23" s="21"/>
      <c r="VWK23" s="21"/>
      <c r="VWL23" s="21"/>
      <c r="VWM23" s="21"/>
      <c r="VWN23" s="21"/>
      <c r="VWO23" s="21"/>
      <c r="VWP23" s="21"/>
      <c r="VWQ23" s="21"/>
      <c r="VWR23" s="21"/>
      <c r="VWS23" s="21"/>
      <c r="VWT23" s="21"/>
      <c r="VWU23" s="21"/>
      <c r="VWV23" s="21"/>
      <c r="VWW23" s="21"/>
      <c r="VWX23" s="21"/>
      <c r="VWY23" s="21"/>
      <c r="VWZ23" s="21"/>
      <c r="VXA23" s="21"/>
      <c r="VXB23" s="21"/>
      <c r="VXC23" s="21"/>
      <c r="VXD23" s="21"/>
      <c r="VXE23" s="21"/>
      <c r="VXF23" s="21"/>
      <c r="VXG23" s="21"/>
      <c r="VXH23" s="21"/>
      <c r="VXI23" s="21"/>
      <c r="VXJ23" s="21"/>
      <c r="VXK23" s="21"/>
      <c r="VXL23" s="21"/>
      <c r="VXM23" s="21"/>
      <c r="VXN23" s="21"/>
      <c r="VXO23" s="21"/>
      <c r="VXP23" s="21"/>
      <c r="VXQ23" s="21"/>
      <c r="VXR23" s="21"/>
      <c r="VXS23" s="21"/>
      <c r="VXT23" s="21"/>
      <c r="VXU23" s="21"/>
      <c r="VXV23" s="21"/>
      <c r="VXW23" s="21"/>
      <c r="VXX23" s="21"/>
      <c r="VXY23" s="21"/>
      <c r="VXZ23" s="21"/>
      <c r="VYA23" s="21"/>
      <c r="VYB23" s="21"/>
      <c r="VYC23" s="21"/>
      <c r="VYD23" s="21"/>
      <c r="VYE23" s="21"/>
      <c r="VYF23" s="21"/>
      <c r="VYG23" s="21"/>
      <c r="VYH23" s="21"/>
      <c r="VYI23" s="21"/>
      <c r="VYJ23" s="21"/>
      <c r="VYK23" s="21"/>
      <c r="VYL23" s="21"/>
      <c r="VYM23" s="21"/>
      <c r="VYN23" s="21"/>
      <c r="VYO23" s="21"/>
      <c r="VYP23" s="21"/>
      <c r="VYQ23" s="21"/>
      <c r="VYR23" s="21"/>
      <c r="VYS23" s="21"/>
      <c r="VYT23" s="21"/>
      <c r="VYU23" s="21"/>
      <c r="VYV23" s="21"/>
      <c r="VYW23" s="21"/>
      <c r="VYX23" s="21"/>
      <c r="VYY23" s="21"/>
      <c r="VYZ23" s="21"/>
      <c r="VZA23" s="21"/>
      <c r="VZB23" s="21"/>
      <c r="VZC23" s="21"/>
      <c r="VZD23" s="21"/>
      <c r="VZE23" s="21"/>
      <c r="VZF23" s="21"/>
      <c r="VZG23" s="21"/>
      <c r="VZH23" s="21"/>
      <c r="VZI23" s="21"/>
      <c r="VZJ23" s="21"/>
      <c r="VZK23" s="21"/>
      <c r="VZL23" s="21"/>
      <c r="VZM23" s="21"/>
      <c r="VZN23" s="21"/>
      <c r="VZO23" s="21"/>
      <c r="VZP23" s="21"/>
      <c r="VZQ23" s="21"/>
      <c r="VZR23" s="21"/>
      <c r="VZS23" s="21"/>
      <c r="VZT23" s="21"/>
      <c r="VZU23" s="21"/>
      <c r="VZV23" s="21"/>
      <c r="VZW23" s="21"/>
      <c r="VZX23" s="21"/>
      <c r="VZY23" s="21"/>
      <c r="VZZ23" s="21"/>
      <c r="WAA23" s="21"/>
      <c r="WAB23" s="21"/>
      <c r="WAC23" s="21"/>
      <c r="WAD23" s="21"/>
      <c r="WAE23" s="21"/>
      <c r="WAF23" s="21"/>
      <c r="WAG23" s="21"/>
      <c r="WAH23" s="21"/>
      <c r="WAI23" s="21"/>
      <c r="WAJ23" s="21"/>
      <c r="WAK23" s="21"/>
      <c r="WAL23" s="21"/>
      <c r="WAM23" s="21"/>
      <c r="WAN23" s="21"/>
      <c r="WAO23" s="21"/>
      <c r="WAP23" s="21"/>
      <c r="WAQ23" s="21"/>
      <c r="WAR23" s="21"/>
      <c r="WAS23" s="21"/>
      <c r="WAT23" s="21"/>
      <c r="WAU23" s="21"/>
      <c r="WAV23" s="21"/>
      <c r="WAW23" s="21"/>
      <c r="WAX23" s="21"/>
      <c r="WAY23" s="21"/>
      <c r="WAZ23" s="21"/>
      <c r="WBA23" s="21"/>
      <c r="WBB23" s="21"/>
      <c r="WBC23" s="21"/>
      <c r="WBD23" s="21"/>
      <c r="WBE23" s="21"/>
      <c r="WBF23" s="21"/>
      <c r="WBG23" s="21"/>
      <c r="WBH23" s="21"/>
      <c r="WBI23" s="21"/>
      <c r="WBJ23" s="21"/>
      <c r="WBK23" s="21"/>
      <c r="WBL23" s="21"/>
      <c r="WBM23" s="21"/>
      <c r="WBN23" s="21"/>
      <c r="WBO23" s="21"/>
      <c r="WBP23" s="21"/>
      <c r="WBQ23" s="21"/>
      <c r="WBR23" s="21"/>
      <c r="WBS23" s="21"/>
      <c r="WBT23" s="21"/>
      <c r="WBU23" s="21"/>
      <c r="WBV23" s="21"/>
      <c r="WBW23" s="21"/>
      <c r="WBX23" s="21"/>
      <c r="WBY23" s="21"/>
      <c r="WBZ23" s="21"/>
      <c r="WCA23" s="21"/>
      <c r="WCB23" s="21"/>
      <c r="WCC23" s="21"/>
      <c r="WCD23" s="21"/>
      <c r="WCE23" s="21"/>
      <c r="WCF23" s="21"/>
      <c r="WCG23" s="21"/>
      <c r="WCH23" s="21"/>
      <c r="WCI23" s="21"/>
      <c r="WCJ23" s="21"/>
      <c r="WCK23" s="21"/>
      <c r="WCL23" s="21"/>
      <c r="WCM23" s="21"/>
      <c r="WCN23" s="21"/>
      <c r="WCO23" s="21"/>
      <c r="WCP23" s="21"/>
      <c r="WCQ23" s="21"/>
      <c r="WCR23" s="21"/>
      <c r="WCS23" s="21"/>
      <c r="WCT23" s="21"/>
      <c r="WCU23" s="21"/>
      <c r="WCV23" s="21"/>
      <c r="WCW23" s="21"/>
      <c r="WCX23" s="21"/>
      <c r="WCY23" s="21"/>
      <c r="WCZ23" s="21"/>
      <c r="WDA23" s="21"/>
      <c r="WDB23" s="21"/>
      <c r="WDC23" s="21"/>
      <c r="WDD23" s="21"/>
      <c r="WDE23" s="21"/>
      <c r="WDF23" s="21"/>
      <c r="WDG23" s="21"/>
      <c r="WDH23" s="21"/>
      <c r="WDI23" s="21"/>
      <c r="WDJ23" s="21"/>
      <c r="WDK23" s="21"/>
      <c r="WDL23" s="21"/>
      <c r="WDM23" s="21"/>
      <c r="WDN23" s="21"/>
      <c r="WDO23" s="21"/>
      <c r="WDP23" s="21"/>
      <c r="WDQ23" s="21"/>
      <c r="WDR23" s="21"/>
      <c r="WDS23" s="21"/>
      <c r="WDT23" s="21"/>
      <c r="WDU23" s="21"/>
      <c r="WDV23" s="21"/>
      <c r="WDW23" s="21"/>
      <c r="WDX23" s="21"/>
      <c r="WDY23" s="21"/>
      <c r="WDZ23" s="21"/>
      <c r="WEA23" s="21"/>
      <c r="WEB23" s="21"/>
      <c r="WEC23" s="21"/>
      <c r="WED23" s="21"/>
      <c r="WEE23" s="21"/>
      <c r="WEF23" s="21"/>
      <c r="WEG23" s="21"/>
      <c r="WEH23" s="21"/>
      <c r="WEI23" s="21"/>
      <c r="WEJ23" s="21"/>
      <c r="WEK23" s="21"/>
      <c r="WEL23" s="21"/>
      <c r="WEM23" s="21"/>
      <c r="WEN23" s="21"/>
      <c r="WEO23" s="21"/>
      <c r="WEP23" s="21"/>
      <c r="WEQ23" s="21"/>
      <c r="WER23" s="21"/>
      <c r="WES23" s="21"/>
      <c r="WET23" s="21"/>
      <c r="WEU23" s="21"/>
      <c r="WEV23" s="21"/>
      <c r="WEW23" s="21"/>
      <c r="WEX23" s="21"/>
      <c r="WEY23" s="21"/>
      <c r="WEZ23" s="21"/>
      <c r="WFA23" s="21"/>
      <c r="WFB23" s="21"/>
      <c r="WFC23" s="21"/>
      <c r="WFD23" s="21"/>
      <c r="WFE23" s="21"/>
      <c r="WFF23" s="21"/>
      <c r="WFG23" s="21"/>
      <c r="WFH23" s="21"/>
      <c r="WFI23" s="21"/>
      <c r="WFJ23" s="21"/>
      <c r="WFK23" s="21"/>
      <c r="WFL23" s="21"/>
      <c r="WFM23" s="21"/>
      <c r="WFN23" s="21"/>
      <c r="WFO23" s="21"/>
      <c r="WFP23" s="21"/>
      <c r="WFQ23" s="21"/>
      <c r="WFR23" s="21"/>
      <c r="WFS23" s="21"/>
      <c r="WFT23" s="21"/>
      <c r="WFU23" s="21"/>
      <c r="WFV23" s="21"/>
      <c r="WFW23" s="21"/>
      <c r="WFX23" s="21"/>
      <c r="WFY23" s="21"/>
      <c r="WFZ23" s="21"/>
      <c r="WGA23" s="21"/>
      <c r="WGB23" s="21"/>
      <c r="WGC23" s="21"/>
      <c r="WGD23" s="21"/>
      <c r="WGE23" s="21"/>
      <c r="WGF23" s="21"/>
      <c r="WGG23" s="21"/>
      <c r="WGH23" s="21"/>
      <c r="WGI23" s="21"/>
      <c r="WGJ23" s="21"/>
      <c r="WGK23" s="21"/>
      <c r="WGL23" s="21"/>
      <c r="WGM23" s="21"/>
      <c r="WGN23" s="21"/>
      <c r="WGO23" s="21"/>
      <c r="WGP23" s="21"/>
      <c r="WGQ23" s="21"/>
      <c r="WGR23" s="21"/>
      <c r="WGS23" s="21"/>
      <c r="WGT23" s="21"/>
      <c r="WGU23" s="21"/>
      <c r="WGV23" s="21"/>
      <c r="WGW23" s="21"/>
      <c r="WGX23" s="21"/>
      <c r="WGY23" s="21"/>
      <c r="WGZ23" s="21"/>
      <c r="WHA23" s="21"/>
      <c r="WHB23" s="21"/>
      <c r="WHC23" s="21"/>
      <c r="WHD23" s="21"/>
      <c r="WHE23" s="21"/>
      <c r="WHF23" s="21"/>
      <c r="WHG23" s="21"/>
      <c r="WHH23" s="21"/>
      <c r="WHI23" s="21"/>
      <c r="WHJ23" s="21"/>
      <c r="WHK23" s="21"/>
      <c r="WHL23" s="21"/>
      <c r="WHM23" s="21"/>
      <c r="WHN23" s="21"/>
      <c r="WHO23" s="21"/>
      <c r="WHP23" s="21"/>
      <c r="WHQ23" s="21"/>
      <c r="WHR23" s="21"/>
      <c r="WHS23" s="21"/>
      <c r="WHT23" s="21"/>
      <c r="WHU23" s="21"/>
      <c r="WHV23" s="21"/>
      <c r="WHW23" s="21"/>
      <c r="WHX23" s="21"/>
      <c r="WHY23" s="21"/>
      <c r="WHZ23" s="21"/>
      <c r="WIA23" s="21"/>
      <c r="WIB23" s="21"/>
      <c r="WIC23" s="21"/>
      <c r="WID23" s="21"/>
      <c r="WIE23" s="21"/>
      <c r="WIF23" s="21"/>
      <c r="WIG23" s="21"/>
      <c r="WIH23" s="21"/>
      <c r="WII23" s="21"/>
      <c r="WIJ23" s="21"/>
      <c r="WIK23" s="21"/>
      <c r="WIL23" s="21"/>
      <c r="WIM23" s="21"/>
      <c r="WIN23" s="21"/>
      <c r="WIO23" s="21"/>
      <c r="WIP23" s="21"/>
      <c r="WIQ23" s="21"/>
      <c r="WIR23" s="21"/>
      <c r="WIS23" s="21"/>
      <c r="WIT23" s="21"/>
      <c r="WIU23" s="21"/>
      <c r="WIV23" s="21"/>
      <c r="WIW23" s="21"/>
      <c r="WIX23" s="21"/>
      <c r="WIY23" s="21"/>
      <c r="WIZ23" s="21"/>
      <c r="WJA23" s="21"/>
      <c r="WJB23" s="21"/>
      <c r="WJC23" s="21"/>
      <c r="WJD23" s="21"/>
      <c r="WJE23" s="21"/>
      <c r="WJF23" s="21"/>
      <c r="WJG23" s="21"/>
      <c r="WJH23" s="21"/>
      <c r="WJI23" s="21"/>
      <c r="WJJ23" s="21"/>
      <c r="WJK23" s="21"/>
      <c r="WJL23" s="21"/>
      <c r="WJM23" s="21"/>
      <c r="WJN23" s="21"/>
      <c r="WJO23" s="21"/>
      <c r="WJP23" s="21"/>
      <c r="WJQ23" s="21"/>
      <c r="WJR23" s="21"/>
      <c r="WJS23" s="21"/>
      <c r="WJT23" s="21"/>
      <c r="WJU23" s="21"/>
      <c r="WJV23" s="21"/>
      <c r="WJW23" s="21"/>
      <c r="WJX23" s="21"/>
      <c r="WJY23" s="21"/>
      <c r="WJZ23" s="21"/>
      <c r="WKA23" s="21"/>
      <c r="WKB23" s="21"/>
      <c r="WKC23" s="21"/>
      <c r="WKD23" s="21"/>
      <c r="WKE23" s="21"/>
      <c r="WKF23" s="21"/>
      <c r="WKG23" s="21"/>
      <c r="WKH23" s="21"/>
      <c r="WKI23" s="21"/>
      <c r="WKJ23" s="21"/>
      <c r="WKK23" s="21"/>
      <c r="WKL23" s="21"/>
      <c r="WKM23" s="21"/>
      <c r="WKN23" s="21"/>
      <c r="WKO23" s="21"/>
      <c r="WKP23" s="21"/>
      <c r="WKQ23" s="21"/>
      <c r="WKR23" s="21"/>
      <c r="WKS23" s="21"/>
      <c r="WKT23" s="21"/>
      <c r="WKU23" s="21"/>
      <c r="WKV23" s="21"/>
      <c r="WKW23" s="21"/>
      <c r="WKX23" s="21"/>
      <c r="WKY23" s="21"/>
      <c r="WKZ23" s="21"/>
      <c r="WLA23" s="21"/>
      <c r="WLB23" s="21"/>
      <c r="WLC23" s="21"/>
      <c r="WLD23" s="21"/>
      <c r="WLE23" s="21"/>
      <c r="WLF23" s="21"/>
      <c r="WLG23" s="21"/>
      <c r="WLH23" s="21"/>
      <c r="WLI23" s="21"/>
      <c r="WLJ23" s="21"/>
      <c r="WLK23" s="21"/>
      <c r="WLL23" s="21"/>
      <c r="WLM23" s="21"/>
      <c r="WLN23" s="21"/>
      <c r="WLO23" s="21"/>
      <c r="WLP23" s="21"/>
      <c r="WLQ23" s="21"/>
      <c r="WLR23" s="21"/>
      <c r="WLS23" s="21"/>
      <c r="WLT23" s="21"/>
      <c r="WLU23" s="21"/>
      <c r="WLV23" s="21"/>
      <c r="WLW23" s="21"/>
      <c r="WLX23" s="21"/>
      <c r="WLY23" s="21"/>
      <c r="WLZ23" s="21"/>
      <c r="WMA23" s="21"/>
      <c r="WMB23" s="21"/>
      <c r="WMC23" s="21"/>
      <c r="WMD23" s="21"/>
      <c r="WME23" s="21"/>
      <c r="WMF23" s="21"/>
      <c r="WMG23" s="21"/>
      <c r="WMH23" s="21"/>
      <c r="WMI23" s="21"/>
      <c r="WMJ23" s="21"/>
      <c r="WMK23" s="21"/>
      <c r="WML23" s="21"/>
      <c r="WMM23" s="21"/>
      <c r="WMN23" s="21"/>
      <c r="WMO23" s="21"/>
      <c r="WMP23" s="21"/>
      <c r="WMQ23" s="21"/>
      <c r="WMR23" s="21"/>
      <c r="WMS23" s="21"/>
      <c r="WMT23" s="21"/>
      <c r="WMU23" s="21"/>
      <c r="WMV23" s="21"/>
      <c r="WMW23" s="21"/>
      <c r="WMX23" s="21"/>
      <c r="WMY23" s="21"/>
      <c r="WMZ23" s="21"/>
      <c r="WNA23" s="21"/>
      <c r="WNB23" s="21"/>
      <c r="WNC23" s="21"/>
      <c r="WND23" s="21"/>
      <c r="WNE23" s="21"/>
      <c r="WNF23" s="21"/>
      <c r="WNG23" s="21"/>
      <c r="WNH23" s="21"/>
      <c r="WNI23" s="21"/>
      <c r="WNJ23" s="21"/>
      <c r="WNK23" s="21"/>
      <c r="WNL23" s="21"/>
      <c r="WNM23" s="21"/>
      <c r="WNN23" s="21"/>
      <c r="WNO23" s="21"/>
      <c r="WNP23" s="21"/>
      <c r="WNQ23" s="21"/>
      <c r="WNR23" s="21"/>
      <c r="WNS23" s="21"/>
      <c r="WNT23" s="21"/>
      <c r="WNU23" s="21"/>
      <c r="WNV23" s="21"/>
      <c r="WNW23" s="21"/>
      <c r="WNX23" s="21"/>
      <c r="WNY23" s="21"/>
      <c r="WNZ23" s="21"/>
      <c r="WOA23" s="21"/>
      <c r="WOB23" s="21"/>
      <c r="WOC23" s="21"/>
      <c r="WOD23" s="21"/>
      <c r="WOE23" s="21"/>
      <c r="WOF23" s="21"/>
      <c r="WOG23" s="21"/>
      <c r="WOH23" s="21"/>
      <c r="WOI23" s="21"/>
      <c r="WOJ23" s="21"/>
      <c r="WOK23" s="21"/>
      <c r="WOL23" s="21"/>
      <c r="WOM23" s="21"/>
      <c r="WON23" s="21"/>
      <c r="WOO23" s="21"/>
      <c r="WOP23" s="21"/>
      <c r="WOQ23" s="21"/>
      <c r="WOR23" s="21"/>
      <c r="WOS23" s="21"/>
      <c r="WOT23" s="21"/>
      <c r="WOU23" s="21"/>
      <c r="WOV23" s="21"/>
      <c r="WOW23" s="21"/>
      <c r="WOX23" s="21"/>
      <c r="WOY23" s="21"/>
      <c r="WOZ23" s="21"/>
      <c r="WPA23" s="21"/>
      <c r="WPB23" s="21"/>
      <c r="WPC23" s="21"/>
      <c r="WPD23" s="21"/>
      <c r="WPE23" s="21"/>
      <c r="WPF23" s="21"/>
      <c r="WPG23" s="21"/>
      <c r="WPH23" s="21"/>
      <c r="WPI23" s="21"/>
      <c r="WPJ23" s="21"/>
      <c r="WPK23" s="21"/>
      <c r="WPL23" s="21"/>
      <c r="WPM23" s="21"/>
      <c r="WPN23" s="21"/>
      <c r="WPO23" s="21"/>
      <c r="WPP23" s="21"/>
      <c r="WPQ23" s="21"/>
      <c r="WPR23" s="21"/>
      <c r="WPS23" s="21"/>
      <c r="WPT23" s="21"/>
      <c r="WPU23" s="21"/>
      <c r="WPV23" s="21"/>
      <c r="WPW23" s="21"/>
      <c r="WPX23" s="21"/>
      <c r="WPY23" s="21"/>
      <c r="WPZ23" s="21"/>
      <c r="WQA23" s="21"/>
      <c r="WQB23" s="21"/>
      <c r="WQC23" s="21"/>
      <c r="WQD23" s="21"/>
      <c r="WQE23" s="21"/>
      <c r="WQF23" s="21"/>
      <c r="WQG23" s="21"/>
      <c r="WQH23" s="21"/>
      <c r="WQI23" s="21"/>
      <c r="WQJ23" s="21"/>
      <c r="WQK23" s="21"/>
      <c r="WQL23" s="21"/>
      <c r="WQM23" s="21"/>
      <c r="WQN23" s="21"/>
      <c r="WQO23" s="21"/>
      <c r="WQP23" s="21"/>
      <c r="WQQ23" s="21"/>
      <c r="WQR23" s="21"/>
      <c r="WQS23" s="21"/>
      <c r="WQT23" s="21"/>
      <c r="WQU23" s="21"/>
      <c r="WQV23" s="21"/>
      <c r="WQW23" s="21"/>
      <c r="WQX23" s="21"/>
      <c r="WQY23" s="21"/>
      <c r="WQZ23" s="21"/>
      <c r="WRA23" s="21"/>
      <c r="WRB23" s="21"/>
      <c r="WRC23" s="21"/>
      <c r="WRD23" s="21"/>
      <c r="WRE23" s="21"/>
      <c r="WRF23" s="21"/>
      <c r="WRG23" s="21"/>
      <c r="WRH23" s="21"/>
      <c r="WRI23" s="21"/>
      <c r="WRJ23" s="21"/>
      <c r="WRK23" s="21"/>
      <c r="WRL23" s="21"/>
      <c r="WRM23" s="21"/>
      <c r="WRN23" s="21"/>
      <c r="WRO23" s="21"/>
      <c r="WRP23" s="21"/>
      <c r="WRQ23" s="21"/>
      <c r="WRR23" s="21"/>
      <c r="WRS23" s="21"/>
      <c r="WRT23" s="21"/>
      <c r="WRU23" s="21"/>
      <c r="WRV23" s="21"/>
      <c r="WRW23" s="21"/>
      <c r="WRX23" s="21"/>
      <c r="WRY23" s="21"/>
      <c r="WRZ23" s="21"/>
      <c r="WSA23" s="21"/>
      <c r="WSB23" s="21"/>
      <c r="WSC23" s="21"/>
      <c r="WSD23" s="21"/>
      <c r="WSE23" s="21"/>
      <c r="WSF23" s="21"/>
      <c r="WSG23" s="21"/>
      <c r="WSH23" s="21"/>
      <c r="WSI23" s="21"/>
      <c r="WSJ23" s="21"/>
      <c r="WSK23" s="21"/>
      <c r="WSL23" s="21"/>
      <c r="WSM23" s="21"/>
      <c r="WSN23" s="21"/>
      <c r="WSO23" s="21"/>
      <c r="WSP23" s="21"/>
      <c r="WSQ23" s="21"/>
      <c r="WSR23" s="21"/>
      <c r="WSS23" s="21"/>
      <c r="WST23" s="21"/>
      <c r="WSU23" s="21"/>
      <c r="WSV23" s="21"/>
      <c r="WSW23" s="21"/>
      <c r="WSX23" s="21"/>
      <c r="WSY23" s="21"/>
      <c r="WSZ23" s="21"/>
      <c r="WTA23" s="21"/>
      <c r="WTB23" s="21"/>
      <c r="WTC23" s="21"/>
      <c r="WTD23" s="21"/>
      <c r="WTE23" s="21"/>
      <c r="WTF23" s="21"/>
      <c r="WTG23" s="21"/>
      <c r="WTH23" s="21"/>
      <c r="WTI23" s="21"/>
      <c r="WTJ23" s="21"/>
      <c r="WTK23" s="21"/>
      <c r="WTL23" s="21"/>
      <c r="WTM23" s="21"/>
      <c r="WTN23" s="21"/>
      <c r="WTO23" s="21"/>
      <c r="WTP23" s="21"/>
      <c r="WTQ23" s="21"/>
      <c r="WTR23" s="21"/>
      <c r="WTS23" s="21"/>
      <c r="WTT23" s="21"/>
      <c r="WTU23" s="21"/>
      <c r="WTV23" s="21"/>
      <c r="WTW23" s="21"/>
      <c r="WTX23" s="21"/>
      <c r="WTY23" s="21"/>
      <c r="WTZ23" s="21"/>
      <c r="WUA23" s="21"/>
      <c r="WUB23" s="21"/>
      <c r="WUC23" s="21"/>
      <c r="WUD23" s="21"/>
      <c r="WUE23" s="21"/>
      <c r="WUF23" s="21"/>
      <c r="WUG23" s="21"/>
      <c r="WUH23" s="21"/>
      <c r="WUI23" s="21"/>
      <c r="WUJ23" s="21"/>
      <c r="WUK23" s="21"/>
      <c r="WUL23" s="21"/>
      <c r="WUM23" s="21"/>
      <c r="WUN23" s="21"/>
      <c r="WUO23" s="21"/>
      <c r="WUP23" s="21"/>
      <c r="WUQ23" s="21"/>
      <c r="WUR23" s="21"/>
      <c r="WUS23" s="21"/>
      <c r="WUT23" s="21"/>
      <c r="WUU23" s="21"/>
      <c r="WUV23" s="21"/>
      <c r="WUW23" s="21"/>
      <c r="WUX23" s="21"/>
      <c r="WUY23" s="21"/>
      <c r="WUZ23" s="21"/>
      <c r="WVA23" s="21"/>
      <c r="WVB23" s="21"/>
      <c r="WVC23" s="21"/>
      <c r="WVD23" s="21"/>
      <c r="WVE23" s="21"/>
      <c r="WVF23" s="21"/>
      <c r="WVG23" s="21"/>
      <c r="WVH23" s="21"/>
      <c r="WVI23" s="21"/>
      <c r="WVJ23" s="21"/>
      <c r="WVK23" s="21"/>
      <c r="WVL23" s="21"/>
      <c r="WVM23" s="21"/>
      <c r="WVN23" s="21"/>
      <c r="WVO23" s="21"/>
      <c r="WVP23" s="21"/>
      <c r="WVQ23" s="21"/>
      <c r="WVR23" s="21"/>
      <c r="WVS23" s="21"/>
      <c r="WVT23" s="21"/>
      <c r="WVU23" s="21"/>
      <c r="WVV23" s="21"/>
      <c r="WVW23" s="21"/>
      <c r="WVX23" s="21"/>
      <c r="WVY23" s="21"/>
      <c r="WVZ23" s="21"/>
      <c r="WWA23" s="21"/>
      <c r="WWB23" s="21"/>
      <c r="WWC23" s="21"/>
      <c r="WWD23" s="21"/>
      <c r="WWE23" s="21"/>
      <c r="WWF23" s="21"/>
      <c r="WWG23" s="21"/>
      <c r="WWH23" s="21"/>
      <c r="WWI23" s="21"/>
      <c r="WWJ23" s="21"/>
      <c r="WWK23" s="21"/>
      <c r="WWL23" s="21"/>
      <c r="WWM23" s="21"/>
      <c r="WWN23" s="21"/>
      <c r="WWO23" s="21"/>
      <c r="WWP23" s="21"/>
      <c r="WWQ23" s="21"/>
      <c r="WWR23" s="21"/>
      <c r="WWS23" s="21"/>
      <c r="WWT23" s="21"/>
      <c r="WWU23" s="21"/>
      <c r="WWV23" s="21"/>
      <c r="WWW23" s="21"/>
      <c r="WWX23" s="21"/>
      <c r="WWY23" s="21"/>
      <c r="WWZ23" s="21"/>
      <c r="WXA23" s="21"/>
      <c r="WXB23" s="21"/>
      <c r="WXC23" s="21"/>
      <c r="WXD23" s="21"/>
      <c r="WXE23" s="21"/>
      <c r="WXF23" s="21"/>
      <c r="WXG23" s="21"/>
      <c r="WXH23" s="21"/>
      <c r="WXI23" s="21"/>
      <c r="WXJ23" s="21"/>
      <c r="WXK23" s="21"/>
      <c r="WXL23" s="21"/>
      <c r="WXM23" s="21"/>
      <c r="WXN23" s="21"/>
      <c r="WXO23" s="21"/>
      <c r="WXP23" s="21"/>
      <c r="WXQ23" s="21"/>
      <c r="WXR23" s="21"/>
      <c r="WXS23" s="21"/>
      <c r="WXT23" s="21"/>
      <c r="WXU23" s="21"/>
      <c r="WXV23" s="21"/>
      <c r="WXW23" s="21"/>
      <c r="WXX23" s="21"/>
      <c r="WXY23" s="21"/>
      <c r="WXZ23" s="21"/>
      <c r="WYA23" s="21"/>
      <c r="WYB23" s="21"/>
      <c r="WYC23" s="21"/>
      <c r="WYD23" s="21"/>
      <c r="WYE23" s="21"/>
      <c r="WYF23" s="21"/>
      <c r="WYG23" s="21"/>
      <c r="WYH23" s="21"/>
      <c r="WYI23" s="21"/>
      <c r="WYJ23" s="21"/>
      <c r="WYK23" s="21"/>
      <c r="WYL23" s="21"/>
      <c r="WYM23" s="21"/>
      <c r="WYN23" s="21"/>
      <c r="WYO23" s="21"/>
      <c r="WYP23" s="21"/>
      <c r="WYQ23" s="21"/>
      <c r="WYR23" s="21"/>
      <c r="WYS23" s="21"/>
      <c r="WYT23" s="21"/>
      <c r="WYU23" s="21"/>
      <c r="WYV23" s="21"/>
      <c r="WYW23" s="21"/>
      <c r="WYX23" s="21"/>
      <c r="WYY23" s="21"/>
      <c r="WYZ23" s="21"/>
      <c r="WZA23" s="21"/>
      <c r="WZB23" s="21"/>
      <c r="WZC23" s="21"/>
      <c r="WZD23" s="21"/>
      <c r="WZE23" s="21"/>
      <c r="WZF23" s="21"/>
      <c r="WZG23" s="21"/>
      <c r="WZH23" s="21"/>
      <c r="WZI23" s="21"/>
      <c r="WZJ23" s="21"/>
      <c r="WZK23" s="21"/>
      <c r="WZL23" s="21"/>
      <c r="WZM23" s="21"/>
      <c r="WZN23" s="21"/>
      <c r="WZO23" s="21"/>
      <c r="WZP23" s="21"/>
      <c r="WZQ23" s="21"/>
      <c r="WZR23" s="21"/>
      <c r="WZS23" s="21"/>
      <c r="WZT23" s="21"/>
      <c r="WZU23" s="21"/>
      <c r="WZV23" s="21"/>
      <c r="WZW23" s="21"/>
      <c r="WZX23" s="21"/>
      <c r="WZY23" s="21"/>
      <c r="WZZ23" s="21"/>
      <c r="XAA23" s="21"/>
      <c r="XAB23" s="21"/>
      <c r="XAC23" s="21"/>
      <c r="XAD23" s="21"/>
      <c r="XAE23" s="21"/>
      <c r="XAF23" s="21"/>
      <c r="XAG23" s="21"/>
      <c r="XAH23" s="21"/>
      <c r="XAI23" s="21"/>
      <c r="XAJ23" s="21"/>
      <c r="XAK23" s="21"/>
      <c r="XAL23" s="21"/>
      <c r="XAM23" s="21"/>
      <c r="XAN23" s="21"/>
      <c r="XAO23" s="21"/>
      <c r="XAP23" s="21"/>
      <c r="XAQ23" s="21"/>
      <c r="XAR23" s="21"/>
      <c r="XAS23" s="21"/>
      <c r="XAT23" s="21"/>
      <c r="XAU23" s="21"/>
      <c r="XAV23" s="21"/>
      <c r="XAW23" s="21"/>
      <c r="XAX23" s="21"/>
      <c r="XAY23" s="21"/>
      <c r="XAZ23" s="21"/>
      <c r="XBA23" s="21"/>
      <c r="XBB23" s="21"/>
      <c r="XBC23" s="21"/>
      <c r="XBD23" s="21"/>
      <c r="XBE23" s="21"/>
      <c r="XBF23" s="21"/>
      <c r="XBG23" s="21"/>
      <c r="XBH23" s="21"/>
      <c r="XBI23" s="21"/>
      <c r="XBJ23" s="21"/>
      <c r="XBK23" s="21"/>
      <c r="XBL23" s="21"/>
      <c r="XBM23" s="21"/>
      <c r="XBN23" s="21"/>
      <c r="XBO23" s="21"/>
      <c r="XBP23" s="21"/>
      <c r="XBQ23" s="21"/>
      <c r="XBR23" s="21"/>
      <c r="XBS23" s="21"/>
      <c r="XBT23" s="21"/>
      <c r="XBU23" s="21"/>
      <c r="XBV23" s="21"/>
      <c r="XBW23" s="21"/>
      <c r="XBX23" s="21"/>
      <c r="XBY23" s="21"/>
      <c r="XBZ23" s="21"/>
      <c r="XCA23" s="21"/>
      <c r="XCB23" s="21"/>
      <c r="XCC23" s="21"/>
      <c r="XCD23" s="21"/>
      <c r="XCE23" s="21"/>
      <c r="XCF23" s="21"/>
      <c r="XCG23" s="21"/>
      <c r="XCH23" s="21"/>
      <c r="XCI23" s="21"/>
      <c r="XCJ23" s="21"/>
      <c r="XCK23" s="21"/>
      <c r="XCL23" s="21"/>
      <c r="XCM23" s="21"/>
      <c r="XCN23" s="21"/>
      <c r="XCO23" s="21"/>
      <c r="XCP23" s="21"/>
      <c r="XCQ23" s="21"/>
      <c r="XCR23" s="21"/>
      <c r="XCS23" s="21"/>
      <c r="XCT23" s="21"/>
      <c r="XCU23" s="21"/>
      <c r="XCV23" s="21"/>
      <c r="XCW23" s="21"/>
      <c r="XCX23" s="21"/>
      <c r="XCY23" s="21"/>
      <c r="XCZ23" s="21"/>
      <c r="XDA23" s="21"/>
      <c r="XDB23" s="21"/>
      <c r="XDC23" s="21"/>
      <c r="XDD23" s="21"/>
      <c r="XDE23" s="21"/>
      <c r="XDF23" s="21"/>
      <c r="XDG23" s="21"/>
      <c r="XDH23" s="21"/>
      <c r="XDI23" s="21"/>
      <c r="XDJ23" s="21"/>
      <c r="XDK23" s="21"/>
      <c r="XDL23" s="21"/>
      <c r="XDM23" s="21"/>
      <c r="XDN23" s="21"/>
      <c r="XDO23" s="21"/>
      <c r="XDP23" s="21"/>
      <c r="XDQ23" s="21"/>
      <c r="XDR23" s="21"/>
      <c r="XDS23" s="21"/>
      <c r="XDT23" s="21"/>
      <c r="XDU23" s="21"/>
      <c r="XDV23" s="21"/>
      <c r="XDW23" s="21"/>
      <c r="XDX23" s="21"/>
      <c r="XDY23" s="21"/>
      <c r="XDZ23" s="21"/>
      <c r="XEA23" s="21"/>
      <c r="XEB23" s="21"/>
      <c r="XEC23" s="21"/>
      <c r="XED23" s="21"/>
      <c r="XEE23" s="21"/>
      <c r="XEF23" s="21"/>
      <c r="XEG23" s="21"/>
      <c r="XEH23" s="21"/>
      <c r="XEI23" s="21"/>
      <c r="XEJ23" s="21"/>
      <c r="XEK23" s="21"/>
      <c r="XEL23" s="21"/>
      <c r="XEM23" s="21"/>
      <c r="XEN23" s="21"/>
      <c r="XEO23" s="21"/>
      <c r="XEP23" s="21"/>
      <c r="XEQ23" s="21"/>
      <c r="XER23" s="21"/>
      <c r="XES23" s="21"/>
      <c r="XET23" s="21"/>
      <c r="XEU23" s="21"/>
      <c r="XEV23" s="21"/>
      <c r="XEW23" s="21"/>
      <c r="XEX23" s="21"/>
      <c r="XEY23" s="21"/>
      <c r="XEZ23" s="21"/>
      <c r="XFA23" s="21"/>
      <c r="XFB23" s="21"/>
    </row>
    <row r="24" spans="2:16382" x14ac:dyDescent="0.4">
      <c r="B24" s="44"/>
      <c r="C24" s="45"/>
      <c r="D24" s="8">
        <f>SUM(E24:TS24)</f>
        <v>395021.27967486379</v>
      </c>
      <c r="E24" s="19">
        <f t="shared" ref="E24:BP24" si="28">SUMIF(18:18,E23,19:19)+(SUMIF(4:4,E23,5:5)*$C$6+SUMIF(8:8,E23,9:9)*$C$10+SUMIF(12:12,E23,13:13)*$C$14)*$C$2</f>
        <v>-313000</v>
      </c>
      <c r="F24" s="19">
        <f t="shared" si="28"/>
        <v>710.40339090000009</v>
      </c>
      <c r="G24" s="19">
        <f t="shared" si="28"/>
        <v>1341.7894895922811</v>
      </c>
      <c r="H24" s="19">
        <f t="shared" si="28"/>
        <v>385.43725670055102</v>
      </c>
      <c r="I24" s="19">
        <f t="shared" si="28"/>
        <v>14465.434438273351</v>
      </c>
      <c r="J24" s="19">
        <f t="shared" si="28"/>
        <v>336.96377668163137</v>
      </c>
      <c r="K24" s="19">
        <f t="shared" si="28"/>
        <v>0</v>
      </c>
      <c r="L24" s="19">
        <f t="shared" si="28"/>
        <v>0</v>
      </c>
      <c r="M24" s="19">
        <f t="shared" si="28"/>
        <v>1578.346985944092</v>
      </c>
      <c r="N24" s="19">
        <f t="shared" si="28"/>
        <v>479.34320858785219</v>
      </c>
      <c r="O24" s="19">
        <f t="shared" si="28"/>
        <v>0</v>
      </c>
      <c r="P24" s="19">
        <f t="shared" si="28"/>
        <v>24438.692719303683</v>
      </c>
      <c r="Q24" s="19">
        <f t="shared" si="28"/>
        <v>4591.0871327708455</v>
      </c>
      <c r="R24" s="19">
        <f t="shared" si="28"/>
        <v>451.92576513223304</v>
      </c>
      <c r="S24" s="19">
        <f t="shared" si="28"/>
        <v>0</v>
      </c>
      <c r="T24" s="19">
        <f t="shared" si="28"/>
        <v>1223.2191873240804</v>
      </c>
      <c r="U24" s="19">
        <f t="shared" si="28"/>
        <v>3162.4740302897071</v>
      </c>
      <c r="V24" s="19">
        <f t="shared" si="28"/>
        <v>440.87362988675102</v>
      </c>
      <c r="W24" s="19">
        <f t="shared" si="28"/>
        <v>0</v>
      </c>
      <c r="X24" s="19">
        <f t="shared" si="28"/>
        <v>1752.7324074363498</v>
      </c>
      <c r="Y24" s="19">
        <f t="shared" si="28"/>
        <v>3342.3786634736716</v>
      </c>
      <c r="Z24" s="19">
        <f t="shared" si="28"/>
        <v>326.57057365642623</v>
      </c>
      <c r="AA24" s="19">
        <f t="shared" si="28"/>
        <v>0</v>
      </c>
      <c r="AB24" s="19">
        <f t="shared" si="28"/>
        <v>1440.9832542622514</v>
      </c>
      <c r="AC24" s="19">
        <f t="shared" si="28"/>
        <v>3679.1709821107124</v>
      </c>
      <c r="AD24" s="19">
        <f t="shared" si="28"/>
        <v>469.19683797815509</v>
      </c>
      <c r="AE24" s="19">
        <f t="shared" si="28"/>
        <v>0</v>
      </c>
      <c r="AF24" s="19">
        <f t="shared" si="28"/>
        <v>1457.6894692247533</v>
      </c>
      <c r="AG24" s="19">
        <f t="shared" si="28"/>
        <v>2912.2258690390099</v>
      </c>
      <c r="AH24" s="19">
        <f t="shared" si="28"/>
        <v>418.09970084047779</v>
      </c>
      <c r="AI24" s="19">
        <f t="shared" si="28"/>
        <v>0</v>
      </c>
      <c r="AJ24" s="19">
        <f t="shared" si="28"/>
        <v>1400.8148306073058</v>
      </c>
      <c r="AK24" s="19">
        <f t="shared" si="28"/>
        <v>3165.689216925618</v>
      </c>
      <c r="AL24" s="19">
        <f t="shared" si="28"/>
        <v>400.18345462042925</v>
      </c>
      <c r="AM24" s="19">
        <f t="shared" si="28"/>
        <v>0</v>
      </c>
      <c r="AN24" s="19">
        <f t="shared" si="28"/>
        <v>1557.7709364230157</v>
      </c>
      <c r="AO24" s="19">
        <f t="shared" si="28"/>
        <v>3258.790614790305</v>
      </c>
      <c r="AP24" s="19">
        <f t="shared" si="28"/>
        <v>290.40569676362509</v>
      </c>
      <c r="AQ24" s="19">
        <f t="shared" si="28"/>
        <v>0</v>
      </c>
      <c r="AR24" s="19">
        <f t="shared" si="28"/>
        <v>0</v>
      </c>
      <c r="AS24" s="19">
        <f t="shared" si="28"/>
        <v>1558.2133566069929</v>
      </c>
      <c r="AT24" s="19">
        <f t="shared" si="28"/>
        <v>3328.4888575244427</v>
      </c>
      <c r="AU24" s="19">
        <f t="shared" si="28"/>
        <v>0</v>
      </c>
      <c r="AV24" s="19">
        <f t="shared" si="28"/>
        <v>403.14146377149865</v>
      </c>
      <c r="AW24" s="19">
        <f t="shared" si="28"/>
        <v>0</v>
      </c>
      <c r="AX24" s="19">
        <f t="shared" si="28"/>
        <v>1577.7528548351233</v>
      </c>
      <c r="AY24" s="19">
        <f t="shared" si="28"/>
        <v>2936.2153412399175</v>
      </c>
      <c r="AZ24" s="19">
        <f t="shared" si="28"/>
        <v>403.34451594753688</v>
      </c>
      <c r="BA24" s="19">
        <f t="shared" si="28"/>
        <v>0</v>
      </c>
      <c r="BB24" s="19">
        <f t="shared" si="28"/>
        <v>1460.1896979698547</v>
      </c>
      <c r="BC24" s="19">
        <f t="shared" si="28"/>
        <v>3210.8729926545689</v>
      </c>
      <c r="BD24" s="19">
        <f t="shared" si="28"/>
        <v>384.2196651864856</v>
      </c>
      <c r="BE24" s="19">
        <f t="shared" si="28"/>
        <v>0</v>
      </c>
      <c r="BF24" s="19">
        <f t="shared" si="28"/>
        <v>0</v>
      </c>
      <c r="BG24" s="19">
        <f t="shared" si="28"/>
        <v>1316.0832654492513</v>
      </c>
      <c r="BH24" s="19">
        <f t="shared" si="28"/>
        <v>3298.3887224847176</v>
      </c>
      <c r="BI24" s="19">
        <f t="shared" si="28"/>
        <v>281.97950855552091</v>
      </c>
      <c r="BJ24" s="19">
        <f t="shared" si="28"/>
        <v>0</v>
      </c>
      <c r="BK24" s="19">
        <f t="shared" si="28"/>
        <v>1315.6030636860226</v>
      </c>
      <c r="BL24" s="19">
        <f t="shared" si="28"/>
        <v>2861.5306390015685</v>
      </c>
      <c r="BM24" s="19">
        <f t="shared" si="28"/>
        <v>397.39776155083575</v>
      </c>
      <c r="BN24" s="19">
        <f t="shared" si="28"/>
        <v>0</v>
      </c>
      <c r="BO24" s="19">
        <f t="shared" si="28"/>
        <v>1334.6662079830016</v>
      </c>
      <c r="BP24" s="19">
        <f t="shared" si="28"/>
        <v>3094.3592749200134</v>
      </c>
      <c r="BQ24" s="19">
        <f t="shared" ref="BQ24:EB24" si="29">SUMIF(18:18,BQ23,19:19)+(SUMIF(4:4,BQ23,5:5)*$C$6+SUMIF(8:8,BQ23,9:9)*$C$10+SUMIF(12:12,BQ23,13:13)*$C$14)*$C$2</f>
        <v>396.1865056272739</v>
      </c>
      <c r="BR24" s="19">
        <f t="shared" si="29"/>
        <v>0</v>
      </c>
      <c r="BS24" s="19">
        <f t="shared" si="29"/>
        <v>1272.5676695983666</v>
      </c>
      <c r="BT24" s="19">
        <f t="shared" si="29"/>
        <v>3266.4104851305769</v>
      </c>
      <c r="BU24" s="19">
        <f t="shared" si="29"/>
        <v>376.67759636096133</v>
      </c>
      <c r="BV24" s="19">
        <f t="shared" si="29"/>
        <v>0</v>
      </c>
      <c r="BW24" s="19">
        <f t="shared" si="29"/>
        <v>1724.6804170416169</v>
      </c>
      <c r="BX24" s="19">
        <f t="shared" si="29"/>
        <v>3410.695021935182</v>
      </c>
      <c r="BY24" s="19">
        <f t="shared" si="29"/>
        <v>273.54027440570502</v>
      </c>
      <c r="BZ24" s="19">
        <f t="shared" si="29"/>
        <v>0</v>
      </c>
      <c r="CA24" s="19">
        <f t="shared" si="29"/>
        <v>1729.4466304275375</v>
      </c>
      <c r="CB24" s="19">
        <f t="shared" si="29"/>
        <v>2768.7954492565268</v>
      </c>
      <c r="CC24" s="19">
        <f t="shared" si="29"/>
        <v>388.28453624096858</v>
      </c>
      <c r="CD24" s="19">
        <f t="shared" si="29"/>
        <v>0</v>
      </c>
      <c r="CE24" s="19">
        <f t="shared" si="29"/>
        <v>1750.4427837815292</v>
      </c>
      <c r="CF24" s="19">
        <f t="shared" si="29"/>
        <v>2894.3428222625594</v>
      </c>
      <c r="CG24" s="19">
        <f t="shared" si="29"/>
        <v>432.26286519004839</v>
      </c>
      <c r="CH24" s="19">
        <f t="shared" si="29"/>
        <v>0</v>
      </c>
      <c r="CI24" s="19">
        <f t="shared" si="29"/>
        <v>1673.84717802978</v>
      </c>
      <c r="CJ24" s="19">
        <f t="shared" si="29"/>
        <v>3277.0543097078917</v>
      </c>
      <c r="CK24" s="19">
        <f t="shared" si="29"/>
        <v>407.52145244507005</v>
      </c>
      <c r="CL24" s="19">
        <f t="shared" si="29"/>
        <v>0</v>
      </c>
      <c r="CM24" s="19">
        <f t="shared" si="29"/>
        <v>896.64302377156594</v>
      </c>
      <c r="CN24" s="19">
        <f t="shared" si="29"/>
        <v>3667.9377128481483</v>
      </c>
      <c r="CO24" s="19">
        <f t="shared" si="29"/>
        <v>302.67649329694194</v>
      </c>
      <c r="CP24" s="19">
        <f t="shared" si="29"/>
        <v>0</v>
      </c>
      <c r="CQ24" s="19">
        <f t="shared" si="29"/>
        <v>896.32217628539763</v>
      </c>
      <c r="CR24" s="19">
        <f t="shared" si="29"/>
        <v>5578.5152428791498</v>
      </c>
      <c r="CS24" s="19">
        <f t="shared" si="29"/>
        <v>421.55572526642516</v>
      </c>
      <c r="CT24" s="19">
        <f t="shared" si="29"/>
        <v>0</v>
      </c>
      <c r="CU24" s="19">
        <f t="shared" si="29"/>
        <v>911.91871382640716</v>
      </c>
      <c r="CV24" s="19">
        <f t="shared" si="29"/>
        <v>2851.8285335370365</v>
      </c>
      <c r="CW24" s="19">
        <f t="shared" si="29"/>
        <v>433.47600556719442</v>
      </c>
      <c r="CX24" s="19">
        <f t="shared" si="29"/>
        <v>0</v>
      </c>
      <c r="CY24" s="19">
        <f t="shared" si="29"/>
        <v>751.92681919829022</v>
      </c>
      <c r="CZ24" s="19">
        <f t="shared" si="29"/>
        <v>3119.4146954240332</v>
      </c>
      <c r="DA24" s="19">
        <f t="shared" si="29"/>
        <v>396.54385642980378</v>
      </c>
      <c r="DB24" s="19">
        <f t="shared" si="29"/>
        <v>0</v>
      </c>
      <c r="DC24" s="19">
        <f t="shared" si="29"/>
        <v>2146.8065110241646</v>
      </c>
      <c r="DD24" s="19">
        <f t="shared" si="29"/>
        <v>3250.0841776836814</v>
      </c>
      <c r="DE24" s="19">
        <f t="shared" si="29"/>
        <v>338.19118370134277</v>
      </c>
      <c r="DF24" s="19">
        <f t="shared" si="29"/>
        <v>0</v>
      </c>
      <c r="DG24" s="19">
        <f t="shared" si="29"/>
        <v>2176.5222473294725</v>
      </c>
      <c r="DH24" s="19">
        <f t="shared" si="29"/>
        <v>3411.7771108391412</v>
      </c>
      <c r="DI24" s="19">
        <f t="shared" si="29"/>
        <v>440.35783870356465</v>
      </c>
      <c r="DJ24" s="19">
        <f t="shared" si="29"/>
        <v>0</v>
      </c>
      <c r="DK24" s="19">
        <f t="shared" si="29"/>
        <v>2201.8272776924441</v>
      </c>
      <c r="DL24" s="19">
        <f t="shared" si="29"/>
        <v>2901.6087824161632</v>
      </c>
      <c r="DM24" s="19">
        <f t="shared" si="29"/>
        <v>452.16071480791931</v>
      </c>
      <c r="DN24" s="19">
        <f t="shared" si="29"/>
        <v>0</v>
      </c>
      <c r="DO24" s="19">
        <f t="shared" si="29"/>
        <v>2096.2204540390171</v>
      </c>
      <c r="DP24" s="19">
        <f t="shared" si="29"/>
        <v>3104.5940674545132</v>
      </c>
      <c r="DQ24" s="19">
        <f t="shared" si="29"/>
        <v>426.52673947888616</v>
      </c>
      <c r="DR24" s="19">
        <f t="shared" si="29"/>
        <v>0</v>
      </c>
      <c r="DS24" s="19">
        <f t="shared" si="29"/>
        <v>1437.3060194537616</v>
      </c>
      <c r="DT24" s="19">
        <f t="shared" si="29"/>
        <v>3261.6487532122628</v>
      </c>
      <c r="DU24" s="19">
        <f t="shared" si="29"/>
        <v>324.90020178036661</v>
      </c>
      <c r="DV24" s="19">
        <f t="shared" si="29"/>
        <v>0</v>
      </c>
      <c r="DW24" s="19">
        <f t="shared" si="29"/>
        <v>1436.5164855898395</v>
      </c>
      <c r="DX24" s="19">
        <f t="shared" si="29"/>
        <v>3121.7798776065656</v>
      </c>
      <c r="DY24" s="19">
        <f t="shared" si="29"/>
        <v>0</v>
      </c>
      <c r="DZ24" s="19">
        <f t="shared" si="29"/>
        <v>428.4106933301544</v>
      </c>
      <c r="EA24" s="19">
        <f t="shared" si="29"/>
        <v>0</v>
      </c>
      <c r="EB24" s="19">
        <f t="shared" si="29"/>
        <v>1456.4028831435587</v>
      </c>
      <c r="EC24" s="19">
        <f t="shared" ref="EC24:GN24" si="30">SUMIF(18:18,EC23,19:19)+(SUMIF(4:4,EC23,5:5)*$C$6+SUMIF(8:8,EC23,9:9)*$C$10+SUMIF(12:12,EC23,13:13)*$C$14)*$C$2</f>
        <v>3014.8240690055527</v>
      </c>
      <c r="ED24" s="19">
        <f t="shared" si="30"/>
        <v>436.34383921446272</v>
      </c>
      <c r="EE24" s="19">
        <f t="shared" si="30"/>
        <v>0</v>
      </c>
      <c r="EF24" s="19">
        <f t="shared" si="30"/>
        <v>1379.3424862624042</v>
      </c>
      <c r="EG24" s="19">
        <f t="shared" si="30"/>
        <v>3119.5649794062638</v>
      </c>
      <c r="EH24" s="19">
        <f t="shared" si="30"/>
        <v>408.1020204338588</v>
      </c>
      <c r="EI24" s="19">
        <f t="shared" si="30"/>
        <v>0</v>
      </c>
      <c r="EJ24" s="19">
        <f t="shared" si="30"/>
        <v>0</v>
      </c>
      <c r="EK24" s="19">
        <f t="shared" si="30"/>
        <v>2230.9981978247411</v>
      </c>
      <c r="EL24" s="19">
        <f t="shared" si="30"/>
        <v>3264.6631485014577</v>
      </c>
      <c r="EM24" s="19">
        <f t="shared" si="30"/>
        <v>304.6861359472631</v>
      </c>
      <c r="EN24" s="19">
        <f t="shared" si="30"/>
        <v>0</v>
      </c>
      <c r="EO24" s="19">
        <f t="shared" si="30"/>
        <v>2237.1865888994803</v>
      </c>
      <c r="EP24" s="19">
        <f t="shared" si="30"/>
        <v>3087.7553068811339</v>
      </c>
      <c r="EQ24" s="19">
        <f t="shared" si="30"/>
        <v>406.19935241700438</v>
      </c>
      <c r="ER24" s="19">
        <f t="shared" si="30"/>
        <v>0</v>
      </c>
      <c r="ES24" s="19">
        <f t="shared" si="30"/>
        <v>2262.6225936550577</v>
      </c>
      <c r="ET24" s="19">
        <f t="shared" si="30"/>
        <v>2906.3533943635648</v>
      </c>
      <c r="EU24" s="19">
        <f t="shared" si="30"/>
        <v>424.23014018051202</v>
      </c>
      <c r="EV24" s="19">
        <f t="shared" si="30"/>
        <v>0</v>
      </c>
      <c r="EW24" s="19">
        <f t="shared" si="30"/>
        <v>0</v>
      </c>
      <c r="EX24" s="19">
        <f t="shared" si="30"/>
        <v>2181.7125213884165</v>
      </c>
      <c r="EY24" s="19">
        <f t="shared" si="30"/>
        <v>3168.153001371089</v>
      </c>
      <c r="EZ24" s="19">
        <f t="shared" si="30"/>
        <v>394.97666005777677</v>
      </c>
      <c r="FA24" s="19">
        <f t="shared" si="30"/>
        <v>0</v>
      </c>
      <c r="FB24" s="19">
        <f t="shared" si="30"/>
        <v>1560.3806953687551</v>
      </c>
      <c r="FC24" s="19">
        <f t="shared" si="30"/>
        <v>2978.2858560213281</v>
      </c>
      <c r="FD24" s="19">
        <f t="shared" si="30"/>
        <v>291.73365727695619</v>
      </c>
      <c r="FE24" s="19">
        <f t="shared" si="30"/>
        <v>0</v>
      </c>
      <c r="FF24" s="19">
        <f t="shared" si="30"/>
        <v>1562.7352812767356</v>
      </c>
      <c r="FG24" s="19">
        <f t="shared" si="30"/>
        <v>2679.8582649220266</v>
      </c>
      <c r="FH24" s="19">
        <f t="shared" si="30"/>
        <v>393.01067626515294</v>
      </c>
      <c r="FI24" s="19">
        <f t="shared" si="30"/>
        <v>0</v>
      </c>
      <c r="FJ24" s="19">
        <f t="shared" si="30"/>
        <v>1582.4648214272647</v>
      </c>
      <c r="FK24" s="19">
        <f t="shared" si="30"/>
        <v>3836.6149294297347</v>
      </c>
      <c r="FL24" s="19">
        <f t="shared" si="30"/>
        <v>415.6850156845411</v>
      </c>
      <c r="FM24" s="19">
        <f t="shared" si="30"/>
        <v>0</v>
      </c>
      <c r="FN24" s="19">
        <f t="shared" si="30"/>
        <v>1481.9486752327255</v>
      </c>
      <c r="FO24" s="19">
        <f t="shared" si="30"/>
        <v>4308.053221188683</v>
      </c>
      <c r="FP24" s="19">
        <f t="shared" si="30"/>
        <v>386.68025801883698</v>
      </c>
      <c r="FQ24" s="19">
        <f t="shared" si="30"/>
        <v>0</v>
      </c>
      <c r="FR24" s="19">
        <f t="shared" si="30"/>
        <v>1055.3761732930946</v>
      </c>
      <c r="FS24" s="19">
        <f t="shared" si="30"/>
        <v>5025.8686839330949</v>
      </c>
      <c r="FT24" s="19">
        <f t="shared" si="30"/>
        <v>282.06254014336201</v>
      </c>
      <c r="FU24" s="19">
        <f t="shared" si="30"/>
        <v>0</v>
      </c>
      <c r="FV24" s="19">
        <f t="shared" si="30"/>
        <v>1055.2722096259972</v>
      </c>
      <c r="FW24" s="19">
        <f t="shared" si="30"/>
        <v>7541.7133048813103</v>
      </c>
      <c r="FX24" s="19">
        <f t="shared" si="30"/>
        <v>383.1320626727483</v>
      </c>
      <c r="FY24" s="19">
        <f t="shared" si="30"/>
        <v>0</v>
      </c>
      <c r="FZ24" s="19">
        <f t="shared" si="30"/>
        <v>1077.9968978674551</v>
      </c>
      <c r="GA24" s="19">
        <f t="shared" si="30"/>
        <v>3365.3711238913934</v>
      </c>
      <c r="GB24" s="19">
        <f t="shared" si="30"/>
        <v>414.01844801083416</v>
      </c>
      <c r="GC24" s="19">
        <f t="shared" si="30"/>
        <v>0</v>
      </c>
      <c r="GD24" s="19">
        <f t="shared" si="30"/>
        <v>958.26018563599075</v>
      </c>
      <c r="GE24" s="19">
        <f t="shared" si="30"/>
        <v>3567.7719788053219</v>
      </c>
      <c r="GF24" s="19">
        <f t="shared" si="30"/>
        <v>368.40154129847309</v>
      </c>
      <c r="GG24" s="19">
        <f t="shared" si="30"/>
        <v>0</v>
      </c>
      <c r="GH24" s="19">
        <f t="shared" si="30"/>
        <v>2533.8166279226939</v>
      </c>
      <c r="GI24" s="19">
        <f t="shared" si="30"/>
        <v>3586.8132040765618</v>
      </c>
      <c r="GJ24" s="19">
        <f t="shared" si="30"/>
        <v>272.73837536908781</v>
      </c>
      <c r="GK24" s="19">
        <f t="shared" si="30"/>
        <v>0</v>
      </c>
      <c r="GL24" s="19">
        <f t="shared" si="30"/>
        <v>2592.9218499537401</v>
      </c>
      <c r="GM24" s="19">
        <f t="shared" si="30"/>
        <v>4211.4766949259756</v>
      </c>
      <c r="GN24" s="19">
        <f t="shared" si="30"/>
        <v>375.13162878127849</v>
      </c>
      <c r="GO24" s="19">
        <f t="shared" ref="GO24:IZ24" si="31">SUMIF(18:18,GO23,19:19)+(SUMIF(4:4,GO23,5:5)*$C$6+SUMIF(8:8,GO23,9:9)*$C$10+SUMIF(12:12,GO23,13:13)*$C$14)*$C$2</f>
        <v>0</v>
      </c>
      <c r="GP24" s="19">
        <f t="shared" si="31"/>
        <v>2613.4360343761705</v>
      </c>
      <c r="GQ24" s="19">
        <f t="shared" si="31"/>
        <v>4062.7136273087272</v>
      </c>
      <c r="GR24" s="19">
        <f t="shared" si="31"/>
        <v>394.63055696768794</v>
      </c>
      <c r="GS24" s="19">
        <f t="shared" si="31"/>
        <v>0</v>
      </c>
      <c r="GT24" s="19">
        <f t="shared" si="31"/>
        <v>2487.8334933835067</v>
      </c>
      <c r="GU24" s="19">
        <f t="shared" si="31"/>
        <v>4055.1912503934195</v>
      </c>
      <c r="GV24" s="19">
        <f t="shared" si="31"/>
        <v>362.5546793778509</v>
      </c>
      <c r="GW24" s="19">
        <f t="shared" si="31"/>
        <v>0</v>
      </c>
      <c r="GX24" s="19">
        <f t="shared" si="31"/>
        <v>2161.0976562487917</v>
      </c>
      <c r="GY24" s="19">
        <f t="shared" si="31"/>
        <v>3861.2967539440247</v>
      </c>
      <c r="GZ24" s="19">
        <f t="shared" si="31"/>
        <v>255.16648105822085</v>
      </c>
      <c r="HA24" s="19">
        <f t="shared" si="31"/>
        <v>0</v>
      </c>
      <c r="HB24" s="19">
        <f t="shared" si="31"/>
        <v>2167.369054155598</v>
      </c>
      <c r="HC24" s="19">
        <f t="shared" si="31"/>
        <v>5139.4572187114918</v>
      </c>
      <c r="HD24" s="19">
        <f t="shared" si="31"/>
        <v>356.62860102954699</v>
      </c>
      <c r="HE24" s="19">
        <f t="shared" si="31"/>
        <v>0</v>
      </c>
      <c r="HF24" s="19">
        <f t="shared" si="31"/>
        <v>2184.8784858545482</v>
      </c>
      <c r="HG24" s="19">
        <f t="shared" si="31"/>
        <v>5076.9282583548311</v>
      </c>
      <c r="HH24" s="19">
        <f t="shared" si="31"/>
        <v>385.48219034534196</v>
      </c>
      <c r="HI24" s="19">
        <f t="shared" si="31"/>
        <v>0</v>
      </c>
      <c r="HJ24" s="19">
        <f t="shared" si="31"/>
        <v>2112.3868060029467</v>
      </c>
      <c r="HK24" s="19">
        <f t="shared" si="31"/>
        <v>5283.4101355959983</v>
      </c>
      <c r="HL24" s="19">
        <f t="shared" si="31"/>
        <v>352.56036374736732</v>
      </c>
      <c r="HM24" s="19">
        <f t="shared" si="31"/>
        <v>0</v>
      </c>
      <c r="HN24" s="19">
        <f t="shared" si="31"/>
        <v>1586.6492209059875</v>
      </c>
      <c r="HO24" s="19">
        <f t="shared" si="31"/>
        <v>4957.4301555432357</v>
      </c>
      <c r="HP24" s="19">
        <f t="shared" si="31"/>
        <v>240.66781165365737</v>
      </c>
      <c r="HQ24" s="19">
        <f t="shared" si="31"/>
        <v>0</v>
      </c>
      <c r="HR24" s="19">
        <f t="shared" si="31"/>
        <v>0</v>
      </c>
      <c r="HS24" s="19">
        <f t="shared" si="31"/>
        <v>1588.9712960997572</v>
      </c>
      <c r="HT24" s="19">
        <f t="shared" si="31"/>
        <v>5994.1821166009395</v>
      </c>
      <c r="HU24" s="19">
        <f t="shared" si="31"/>
        <v>0</v>
      </c>
      <c r="HV24" s="19">
        <f t="shared" si="31"/>
        <v>342.82852842337724</v>
      </c>
      <c r="HW24" s="19">
        <f t="shared" si="31"/>
        <v>0</v>
      </c>
      <c r="HX24" s="19">
        <f t="shared" si="31"/>
        <v>1601.6607750868102</v>
      </c>
      <c r="HY24" s="19">
        <f t="shared" si="31"/>
        <v>6630.9510906162604</v>
      </c>
      <c r="HZ24" s="19">
        <f t="shared" si="31"/>
        <v>380.67091938030774</v>
      </c>
      <c r="IA24" s="19">
        <f t="shared" si="31"/>
        <v>0</v>
      </c>
      <c r="IB24" s="19">
        <f t="shared" si="31"/>
        <v>1520.0061763115937</v>
      </c>
      <c r="IC24" s="19">
        <f t="shared" si="31"/>
        <v>6960.328262634036</v>
      </c>
      <c r="ID24" s="19">
        <f t="shared" si="31"/>
        <v>346.87916092117626</v>
      </c>
      <c r="IE24" s="19">
        <f t="shared" si="31"/>
        <v>0</v>
      </c>
      <c r="IF24" s="19">
        <f t="shared" si="31"/>
        <v>0</v>
      </c>
      <c r="IG24" s="19">
        <f t="shared" si="31"/>
        <v>2034.0485571398469</v>
      </c>
      <c r="IH24" s="19">
        <f t="shared" si="31"/>
        <v>7510.2583594348935</v>
      </c>
      <c r="II24" s="19">
        <f t="shared" si="31"/>
        <v>235.86430297673732</v>
      </c>
      <c r="IJ24" s="19">
        <f t="shared" si="31"/>
        <v>0</v>
      </c>
      <c r="IK24" s="19">
        <f t="shared" si="31"/>
        <v>2039.9225145522689</v>
      </c>
      <c r="IL24" s="19">
        <f t="shared" si="31"/>
        <v>5844.4980572281565</v>
      </c>
      <c r="IM24" s="19">
        <f t="shared" si="31"/>
        <v>337.78867697780692</v>
      </c>
      <c r="IN24" s="19">
        <f t="shared" si="31"/>
        <v>0</v>
      </c>
      <c r="IO24" s="19">
        <f t="shared" si="31"/>
        <v>2054.7320703997975</v>
      </c>
      <c r="IP24" s="19">
        <f t="shared" si="31"/>
        <v>5736.3209893334988</v>
      </c>
      <c r="IQ24" s="19">
        <f t="shared" si="31"/>
        <v>371.91068962253297</v>
      </c>
      <c r="IR24" s="19">
        <f t="shared" si="31"/>
        <v>0</v>
      </c>
      <c r="IS24" s="19">
        <f t="shared" si="31"/>
        <v>0</v>
      </c>
      <c r="IT24" s="19">
        <f t="shared" si="31"/>
        <v>1926.3003021034026</v>
      </c>
      <c r="IU24" s="19">
        <f t="shared" si="31"/>
        <v>6176.9008414620639</v>
      </c>
      <c r="IV24" s="19">
        <f t="shared" si="31"/>
        <v>338.17352711606077</v>
      </c>
      <c r="IW24" s="19">
        <f t="shared" si="31"/>
        <v>0</v>
      </c>
      <c r="IX24" s="19">
        <f t="shared" si="31"/>
        <v>1089.7995629099923</v>
      </c>
      <c r="IY24" s="19">
        <f t="shared" si="31"/>
        <v>8053.6963353277215</v>
      </c>
      <c r="IZ24" s="19">
        <f t="shared" si="31"/>
        <v>220.96158043183215</v>
      </c>
      <c r="JA24" s="19">
        <f t="shared" ref="JA24:LL24" si="32">SUMIF(18:18,JA23,19:19)+(SUMIF(4:4,JA23,5:5)*$C$6+SUMIF(8:8,JA23,9:9)*$C$10+SUMIF(12:12,JA23,13:13)*$C$14)*$C$2</f>
        <v>0</v>
      </c>
      <c r="JB24" s="19">
        <f t="shared" si="32"/>
        <v>1088.3938509846055</v>
      </c>
      <c r="JC24" s="19">
        <f t="shared" si="32"/>
        <v>8973.3075715815467</v>
      </c>
      <c r="JD24" s="19">
        <f t="shared" si="32"/>
        <v>325.02955101479427</v>
      </c>
      <c r="JE24" s="19">
        <f t="shared" si="32"/>
        <v>0</v>
      </c>
      <c r="JF24" s="19">
        <f t="shared" si="32"/>
        <v>1097.822329955239</v>
      </c>
      <c r="JG24" s="19">
        <f t="shared" si="32"/>
        <v>3209.9914973248729</v>
      </c>
      <c r="JH24" s="19">
        <f t="shared" si="32"/>
        <v>356.8209601361271</v>
      </c>
      <c r="JI24" s="19">
        <f t="shared" si="32"/>
        <v>0</v>
      </c>
      <c r="JJ24" s="19">
        <f t="shared" si="32"/>
        <v>940.48495641621139</v>
      </c>
      <c r="JK24" s="19">
        <f t="shared" si="32"/>
        <v>3276.8360975580613</v>
      </c>
      <c r="JL24" s="19">
        <f t="shared" si="32"/>
        <v>305.57298243461713</v>
      </c>
      <c r="JM24" s="19">
        <f t="shared" si="32"/>
        <v>0</v>
      </c>
      <c r="JN24" s="19">
        <f t="shared" si="32"/>
        <v>1945.5771708655195</v>
      </c>
      <c r="JO24" s="19">
        <f t="shared" si="32"/>
        <v>3365.4327237883381</v>
      </c>
      <c r="JP24" s="19">
        <f t="shared" si="32"/>
        <v>204.25447277771008</v>
      </c>
      <c r="JQ24" s="19">
        <f t="shared" si="32"/>
        <v>0</v>
      </c>
      <c r="JR24" s="19">
        <f t="shared" si="32"/>
        <v>1963.1806341979645</v>
      </c>
      <c r="JS24" s="19">
        <f t="shared" si="32"/>
        <v>4103.9162674211866</v>
      </c>
      <c r="JT24" s="19">
        <f t="shared" si="32"/>
        <v>307.04971094437866</v>
      </c>
      <c r="JU24" s="19">
        <f t="shared" si="32"/>
        <v>0</v>
      </c>
      <c r="JV24" s="19">
        <f t="shared" si="32"/>
        <v>1976.7965928318533</v>
      </c>
      <c r="JW24" s="19">
        <f t="shared" si="32"/>
        <v>3534.7824396198212</v>
      </c>
      <c r="JX24" s="19">
        <f t="shared" si="32"/>
        <v>350.29462118062668</v>
      </c>
      <c r="JY24" s="19">
        <f t="shared" si="32"/>
        <v>0</v>
      </c>
      <c r="JZ24" s="19">
        <f t="shared" si="32"/>
        <v>1948.2116003083913</v>
      </c>
      <c r="KA24" s="19">
        <f t="shared" si="32"/>
        <v>3685.7041338170766</v>
      </c>
      <c r="KB24" s="19">
        <f t="shared" si="32"/>
        <v>313.54776887313307</v>
      </c>
      <c r="KC24" s="19">
        <f t="shared" si="32"/>
        <v>0</v>
      </c>
      <c r="KD24" s="19">
        <f t="shared" si="32"/>
        <v>1667.9849812895216</v>
      </c>
      <c r="KE24" s="19">
        <f t="shared" si="32"/>
        <v>3714.8236170285791</v>
      </c>
      <c r="KF24" s="19">
        <f t="shared" si="32"/>
        <v>194.59447664004159</v>
      </c>
      <c r="KG24" s="19">
        <f t="shared" si="32"/>
        <v>0</v>
      </c>
      <c r="KH24" s="19">
        <f t="shared" si="32"/>
        <v>1673.197621607894</v>
      </c>
      <c r="KI24" s="19">
        <f t="shared" si="32"/>
        <v>4363.9192382226784</v>
      </c>
      <c r="KJ24" s="19">
        <f t="shared" si="32"/>
        <v>299.17621480567288</v>
      </c>
      <c r="KK24" s="19">
        <f t="shared" si="32"/>
        <v>0</v>
      </c>
      <c r="KL24" s="19">
        <f t="shared" si="32"/>
        <v>1684.9385523595965</v>
      </c>
      <c r="KM24" s="19">
        <f t="shared" si="32"/>
        <v>4157.3924448266971</v>
      </c>
      <c r="KN24" s="19">
        <f t="shared" si="32"/>
        <v>333.23915945604301</v>
      </c>
      <c r="KO24" s="19">
        <f t="shared" si="32"/>
        <v>0</v>
      </c>
      <c r="KP24" s="19">
        <f t="shared" si="32"/>
        <v>1605.5241915421352</v>
      </c>
      <c r="KQ24" s="19">
        <f t="shared" si="32"/>
        <v>4413.8509075582488</v>
      </c>
      <c r="KR24" s="19">
        <f t="shared" si="32"/>
        <v>293.32720258248929</v>
      </c>
      <c r="KS24" s="19">
        <f t="shared" si="32"/>
        <v>0</v>
      </c>
      <c r="KT24" s="19">
        <f t="shared" si="32"/>
        <v>1589.2657766658415</v>
      </c>
      <c r="KU24" s="19">
        <f t="shared" si="32"/>
        <v>4112.7759576284207</v>
      </c>
      <c r="KV24" s="19">
        <f t="shared" si="32"/>
        <v>174.90863367476643</v>
      </c>
      <c r="KW24" s="19">
        <f t="shared" si="32"/>
        <v>0</v>
      </c>
      <c r="KX24" s="19">
        <f t="shared" si="32"/>
        <v>1594.3189996067038</v>
      </c>
      <c r="KY24" s="19">
        <f t="shared" si="32"/>
        <v>5219.5940581657442</v>
      </c>
      <c r="KZ24" s="19">
        <f t="shared" si="32"/>
        <v>281.99278868899165</v>
      </c>
      <c r="LA24" s="19">
        <f t="shared" si="32"/>
        <v>0</v>
      </c>
      <c r="LB24" s="19">
        <f t="shared" si="32"/>
        <v>1605.0613400399232</v>
      </c>
      <c r="LC24" s="19">
        <f t="shared" si="32"/>
        <v>5711.7164830175388</v>
      </c>
      <c r="LD24" s="19">
        <f t="shared" si="32"/>
        <v>316.69848887462695</v>
      </c>
      <c r="LE24" s="19">
        <f t="shared" si="32"/>
        <v>0</v>
      </c>
      <c r="LF24" s="19">
        <f t="shared" si="32"/>
        <v>1480.3071449984716</v>
      </c>
      <c r="LG24" s="19">
        <f t="shared" si="32"/>
        <v>6045.5160077210257</v>
      </c>
      <c r="LH24" s="19">
        <f t="shared" si="32"/>
        <v>282.09009946724836</v>
      </c>
      <c r="LI24" s="19">
        <f t="shared" si="32"/>
        <v>0</v>
      </c>
      <c r="LJ24" s="19">
        <f t="shared" si="32"/>
        <v>287.70306646067792</v>
      </c>
      <c r="LK24" s="19">
        <f t="shared" si="32"/>
        <v>6813.0174146974623</v>
      </c>
      <c r="LL24" s="19">
        <f t="shared" si="32"/>
        <v>155.17563197824799</v>
      </c>
      <c r="LM24" s="19">
        <f t="shared" ref="LM24:NX24" si="33">SUMIF(18:18,LM23,19:19)+(SUMIF(4:4,LM23,5:5)*$C$6+SUMIF(8:8,LM23,9:9)*$C$10+SUMIF(12:12,LM23,13:13)*$C$14)*$C$2</f>
        <v>0</v>
      </c>
      <c r="LN24" s="19">
        <f t="shared" si="33"/>
        <v>0</v>
      </c>
      <c r="LO24" s="19">
        <f t="shared" si="33"/>
        <v>282.51482582503348</v>
      </c>
      <c r="LP24" s="19">
        <f t="shared" si="33"/>
        <v>4959.3207711934338</v>
      </c>
      <c r="LQ24" s="19">
        <f t="shared" si="33"/>
        <v>269.9352229061152</v>
      </c>
      <c r="LR24" s="19">
        <f t="shared" si="33"/>
        <v>0</v>
      </c>
      <c r="LS24" s="19">
        <f t="shared" si="33"/>
        <v>291.90864320428841</v>
      </c>
      <c r="LT24" s="19">
        <f t="shared" si="33"/>
        <v>4600.2504032572879</v>
      </c>
      <c r="LU24" s="19">
        <f t="shared" si="33"/>
        <v>312.24201560741921</v>
      </c>
      <c r="LV24" s="19">
        <f t="shared" si="33"/>
        <v>0</v>
      </c>
      <c r="LW24" s="19">
        <f t="shared" si="33"/>
        <v>0</v>
      </c>
      <c r="LX24" s="19">
        <f t="shared" si="33"/>
        <v>226.21604442138803</v>
      </c>
      <c r="LY24" s="19">
        <f t="shared" si="33"/>
        <v>4726.9036895715717</v>
      </c>
      <c r="LZ24" s="19">
        <f t="shared" si="33"/>
        <v>271.14247706354581</v>
      </c>
      <c r="MA24" s="19">
        <f t="shared" si="33"/>
        <v>0</v>
      </c>
      <c r="MB24" s="19">
        <f t="shared" si="33"/>
        <v>2181.7490752134818</v>
      </c>
      <c r="MC24" s="19">
        <f t="shared" si="33"/>
        <v>4815.1436982916821</v>
      </c>
      <c r="MD24" s="19">
        <f t="shared" si="33"/>
        <v>148.07169829902281</v>
      </c>
      <c r="ME24" s="19">
        <f t="shared" si="33"/>
        <v>0</v>
      </c>
      <c r="MF24" s="19">
        <f t="shared" si="33"/>
        <v>2191.5165911219979</v>
      </c>
      <c r="MG24" s="19">
        <f t="shared" si="33"/>
        <v>15911.088734822875</v>
      </c>
      <c r="MH24" s="19">
        <f t="shared" si="33"/>
        <v>256.98195699627865</v>
      </c>
      <c r="MI24" s="19">
        <f t="shared" si="33"/>
        <v>0</v>
      </c>
      <c r="MJ24" s="19">
        <f t="shared" si="33"/>
        <v>2239.5976447030575</v>
      </c>
      <c r="MK24" s="19">
        <f t="shared" si="33"/>
        <v>8665.8717599280117</v>
      </c>
      <c r="ML24" s="19">
        <f t="shared" si="33"/>
        <v>303.66543352749898</v>
      </c>
      <c r="MM24" s="19">
        <f t="shared" si="33"/>
        <v>0</v>
      </c>
      <c r="MN24" s="19">
        <f t="shared" si="33"/>
        <v>2181.2060115128997</v>
      </c>
      <c r="MO24" s="19">
        <f t="shared" si="33"/>
        <v>9368.4439937805746</v>
      </c>
      <c r="MP24" s="19">
        <f t="shared" si="33"/>
        <v>241.89278992511069</v>
      </c>
      <c r="MQ24" s="19">
        <f t="shared" si="33"/>
        <v>0</v>
      </c>
      <c r="MR24" s="19">
        <f t="shared" si="33"/>
        <v>1851.3559334164211</v>
      </c>
      <c r="MS24" s="19">
        <f t="shared" si="33"/>
        <v>11945.115754275541</v>
      </c>
      <c r="MT24" s="19">
        <f t="shared" si="33"/>
        <v>124.7148592163262</v>
      </c>
      <c r="MU24" s="19">
        <f t="shared" si="33"/>
        <v>0</v>
      </c>
      <c r="MV24" s="19">
        <f t="shared" si="33"/>
        <v>1863.3255466157068</v>
      </c>
      <c r="MW24" s="19">
        <f t="shared" si="33"/>
        <v>5180.335740093944</v>
      </c>
      <c r="MX24" s="19">
        <f t="shared" si="33"/>
        <v>252.15911095939128</v>
      </c>
      <c r="MY24" s="19">
        <f t="shared" si="33"/>
        <v>0</v>
      </c>
      <c r="MZ24" s="19">
        <f t="shared" si="33"/>
        <v>1879.5188543941083</v>
      </c>
      <c r="NA24" s="19">
        <f t="shared" si="33"/>
        <v>1726.0042286787093</v>
      </c>
      <c r="NB24" s="19">
        <f t="shared" si="33"/>
        <v>288.48740546867327</v>
      </c>
      <c r="NC24" s="19">
        <f t="shared" si="33"/>
        <v>0</v>
      </c>
      <c r="ND24" s="19">
        <f t="shared" si="33"/>
        <v>1733.6847058061899</v>
      </c>
      <c r="NE24" s="19">
        <f t="shared" si="33"/>
        <v>2062.8433615306858</v>
      </c>
      <c r="NF24" s="19">
        <f t="shared" si="33"/>
        <v>239.58909066580162</v>
      </c>
      <c r="NG24" s="19">
        <f t="shared" si="33"/>
        <v>0</v>
      </c>
      <c r="NH24" s="19">
        <f t="shared" si="33"/>
        <v>1876.9983077670888</v>
      </c>
      <c r="NI24" s="19">
        <f t="shared" si="33"/>
        <v>2123.3570627209597</v>
      </c>
      <c r="NJ24" s="19">
        <f t="shared" si="33"/>
        <v>107.09250522535507</v>
      </c>
      <c r="NK24" s="19">
        <f t="shared" si="33"/>
        <v>0</v>
      </c>
      <c r="NL24" s="19">
        <f t="shared" si="33"/>
        <v>1885.5448494593097</v>
      </c>
      <c r="NM24" s="19">
        <f t="shared" si="33"/>
        <v>1016.8846630052366</v>
      </c>
      <c r="NN24" s="19">
        <f t="shared" si="33"/>
        <v>226.72450349165572</v>
      </c>
      <c r="NO24" s="19">
        <f t="shared" si="33"/>
        <v>0</v>
      </c>
      <c r="NP24" s="19">
        <f t="shared" si="33"/>
        <v>1903.3107543838464</v>
      </c>
      <c r="NQ24" s="19">
        <f t="shared" si="33"/>
        <v>1873.1099175465654</v>
      </c>
      <c r="NR24" s="19">
        <f t="shared" si="33"/>
        <v>267.44053812845738</v>
      </c>
      <c r="NS24" s="19">
        <f t="shared" si="33"/>
        <v>0</v>
      </c>
      <c r="NT24" s="19">
        <f t="shared" si="33"/>
        <v>1420.0560974328839</v>
      </c>
      <c r="NU24" s="19">
        <f t="shared" si="33"/>
        <v>2401.9491477901997</v>
      </c>
      <c r="NV24" s="19">
        <f t="shared" si="33"/>
        <v>230.16564271880665</v>
      </c>
      <c r="NW24" s="19">
        <f t="shared" si="33"/>
        <v>0</v>
      </c>
      <c r="NX24" s="19">
        <f t="shared" si="33"/>
        <v>483.57256795888867</v>
      </c>
      <c r="NY24" s="19">
        <f t="shared" ref="NY24:QJ24" si="34">SUMIF(18:18,NY23,19:19)+(SUMIF(4:4,NY23,5:5)*$C$6+SUMIF(8:8,NY23,9:9)*$C$10+SUMIF(12:12,NY23,13:13)*$C$14)*$C$2</f>
        <v>2245.1351477616045</v>
      </c>
      <c r="NZ24" s="19">
        <f t="shared" si="34"/>
        <v>85.73749074115058</v>
      </c>
      <c r="OA24" s="19">
        <f t="shared" si="34"/>
        <v>0</v>
      </c>
      <c r="OB24" s="19">
        <f t="shared" si="34"/>
        <v>524.84464405440576</v>
      </c>
      <c r="OC24" s="19">
        <f t="shared" si="34"/>
        <v>3589.8132344525907</v>
      </c>
      <c r="OD24" s="19">
        <f t="shared" si="34"/>
        <v>208.36338773406916</v>
      </c>
      <c r="OE24" s="19">
        <f t="shared" si="34"/>
        <v>0</v>
      </c>
      <c r="OF24" s="19">
        <f t="shared" si="34"/>
        <v>780.55687722384414</v>
      </c>
      <c r="OG24" s="19">
        <f t="shared" si="34"/>
        <v>3172.4366092823511</v>
      </c>
      <c r="OH24" s="19">
        <f t="shared" si="34"/>
        <v>253.90920862367446</v>
      </c>
      <c r="OI24" s="19">
        <f t="shared" si="34"/>
        <v>0</v>
      </c>
      <c r="OJ24" s="19">
        <f t="shared" si="34"/>
        <v>6379.0144308431645</v>
      </c>
      <c r="OK24" s="19">
        <f t="shared" si="34"/>
        <v>3541.8114056974441</v>
      </c>
      <c r="OL24" s="19">
        <f t="shared" si="34"/>
        <v>206.01908039116287</v>
      </c>
      <c r="OM24" s="19">
        <f t="shared" si="34"/>
        <v>0</v>
      </c>
      <c r="ON24" s="19">
        <f t="shared" si="34"/>
        <v>6325.1236134317487</v>
      </c>
      <c r="OO24" s="19">
        <f t="shared" si="34"/>
        <v>4507.5217428753322</v>
      </c>
      <c r="OP24" s="19">
        <f t="shared" si="34"/>
        <v>69.614451134740833</v>
      </c>
      <c r="OQ24" s="19">
        <f t="shared" si="34"/>
        <v>0</v>
      </c>
      <c r="OR24" s="19">
        <f t="shared" si="34"/>
        <v>0</v>
      </c>
      <c r="OS24" s="19">
        <f t="shared" si="34"/>
        <v>6867.7685669688944</v>
      </c>
      <c r="OT24" s="19">
        <f t="shared" si="34"/>
        <v>9498.1378229830934</v>
      </c>
      <c r="OU24" s="19">
        <f t="shared" si="34"/>
        <v>0</v>
      </c>
      <c r="OV24" s="19">
        <f t="shared" si="34"/>
        <v>191.68273850628307</v>
      </c>
      <c r="OW24" s="19">
        <f t="shared" si="34"/>
        <v>0</v>
      </c>
      <c r="OX24" s="19">
        <f t="shared" si="34"/>
        <v>6364.0273170857117</v>
      </c>
      <c r="OY24" s="19">
        <f t="shared" si="34"/>
        <v>3187.1209572928101</v>
      </c>
      <c r="OZ24" s="19">
        <f t="shared" si="34"/>
        <v>241.49583156341546</v>
      </c>
      <c r="PA24" s="19">
        <f t="shared" si="34"/>
        <v>0</v>
      </c>
      <c r="PB24" s="19">
        <f t="shared" si="34"/>
        <v>6363.1323618750866</v>
      </c>
      <c r="PC24" s="19">
        <f t="shared" si="34"/>
        <v>3168.0941297003651</v>
      </c>
      <c r="PD24" s="19">
        <f t="shared" si="34"/>
        <v>192.74864868677997</v>
      </c>
      <c r="PE24" s="19">
        <f t="shared" si="34"/>
        <v>0</v>
      </c>
      <c r="PF24" s="19">
        <f t="shared" si="34"/>
        <v>0</v>
      </c>
      <c r="PG24" s="19">
        <f t="shared" si="34"/>
        <v>6348.0156635483745</v>
      </c>
      <c r="PH24" s="19">
        <f t="shared" si="34"/>
        <v>3170.4508614206388</v>
      </c>
      <c r="PI24" s="19">
        <f t="shared" si="34"/>
        <v>49.734117249752032</v>
      </c>
      <c r="PJ24" s="19">
        <f t="shared" si="34"/>
        <v>1638.2575766387888</v>
      </c>
      <c r="PK24" s="19">
        <f t="shared" si="34"/>
        <v>6353.861161506049</v>
      </c>
      <c r="PL24" s="19">
        <f t="shared" si="34"/>
        <v>0</v>
      </c>
      <c r="PM24" s="19">
        <f t="shared" si="34"/>
        <v>173.51928000005643</v>
      </c>
      <c r="PN24" s="19">
        <f t="shared" si="34"/>
        <v>0</v>
      </c>
      <c r="PO24" s="19">
        <f t="shared" si="34"/>
        <v>0</v>
      </c>
      <c r="PP24" s="19">
        <f t="shared" si="34"/>
        <v>5231.3220203685032</v>
      </c>
      <c r="PQ24" s="19">
        <f t="shared" si="34"/>
        <v>182.4542057602545</v>
      </c>
      <c r="PR24" s="19">
        <f t="shared" si="34"/>
        <v>0</v>
      </c>
      <c r="PS24" s="19">
        <f t="shared" si="34"/>
        <v>0</v>
      </c>
      <c r="PT24" s="19">
        <f t="shared" si="34"/>
        <v>107.62941119676589</v>
      </c>
      <c r="PU24" s="19">
        <f t="shared" si="34"/>
        <v>0</v>
      </c>
      <c r="PV24" s="19">
        <f t="shared" si="34"/>
        <v>32.986652811198908</v>
      </c>
      <c r="PW24" s="19">
        <f t="shared" si="34"/>
        <v>0</v>
      </c>
      <c r="PX24" s="19">
        <f t="shared" si="34"/>
        <v>117.54230068263126</v>
      </c>
      <c r="PY24" s="19">
        <f t="shared" si="34"/>
        <v>0</v>
      </c>
      <c r="PZ24" s="19">
        <f t="shared" si="34"/>
        <v>318.17735747764925</v>
      </c>
      <c r="QA24" s="19">
        <f t="shared" si="34"/>
        <v>0</v>
      </c>
      <c r="QB24" s="19">
        <f t="shared" si="34"/>
        <v>730.08531845340303</v>
      </c>
      <c r="QC24" s="19">
        <f t="shared" si="34"/>
        <v>0</v>
      </c>
      <c r="QD24" s="19">
        <f t="shared" si="34"/>
        <v>344.13146987443815</v>
      </c>
      <c r="QE24" s="19">
        <f t="shared" si="34"/>
        <v>0</v>
      </c>
      <c r="QF24" s="19">
        <f t="shared" si="34"/>
        <v>401.25221339554815</v>
      </c>
      <c r="QG24" s="19">
        <f t="shared" si="34"/>
        <v>0</v>
      </c>
      <c r="QH24" s="19">
        <f t="shared" si="34"/>
        <v>1427.9807439785068</v>
      </c>
      <c r="QI24" s="19">
        <f t="shared" si="34"/>
        <v>0</v>
      </c>
      <c r="QJ24" s="19">
        <f t="shared" si="34"/>
        <v>540.61598700462423</v>
      </c>
      <c r="QK24" s="19">
        <f t="shared" ref="QK24:SV24" si="35">SUMIF(18:18,QK23,19:19)+(SUMIF(4:4,QK23,5:5)*$C$6+SUMIF(8:8,QK23,9:9)*$C$10+SUMIF(12:12,QK23,13:13)*$C$14)*$C$2</f>
        <v>0</v>
      </c>
      <c r="QL24" s="19">
        <f t="shared" si="35"/>
        <v>0</v>
      </c>
      <c r="QM24" s="19">
        <f t="shared" si="35"/>
        <v>0</v>
      </c>
      <c r="QN24" s="19">
        <f t="shared" si="35"/>
        <v>0</v>
      </c>
      <c r="QO24" s="19">
        <f t="shared" si="35"/>
        <v>0</v>
      </c>
      <c r="QP24" s="19">
        <f t="shared" si="35"/>
        <v>0</v>
      </c>
      <c r="QQ24" s="19">
        <f t="shared" si="35"/>
        <v>0</v>
      </c>
      <c r="QR24" s="19">
        <f t="shared" si="35"/>
        <v>0</v>
      </c>
      <c r="QS24" s="19">
        <f t="shared" si="35"/>
        <v>0</v>
      </c>
      <c r="QT24" s="19">
        <f t="shared" si="35"/>
        <v>0</v>
      </c>
      <c r="QU24" s="19">
        <f t="shared" si="35"/>
        <v>0</v>
      </c>
      <c r="QV24" s="19">
        <f t="shared" si="35"/>
        <v>0</v>
      </c>
      <c r="QW24" s="19">
        <f t="shared" si="35"/>
        <v>0</v>
      </c>
      <c r="QX24" s="19">
        <f t="shared" si="35"/>
        <v>0</v>
      </c>
      <c r="QY24" s="19">
        <f t="shared" si="35"/>
        <v>0</v>
      </c>
      <c r="QZ24" s="19">
        <f t="shared" si="35"/>
        <v>0</v>
      </c>
      <c r="RA24" s="19">
        <f t="shared" si="35"/>
        <v>0</v>
      </c>
      <c r="RB24" s="19">
        <f t="shared" si="35"/>
        <v>0</v>
      </c>
      <c r="RC24" s="19">
        <f t="shared" si="35"/>
        <v>0</v>
      </c>
      <c r="RD24" s="19">
        <f t="shared" si="35"/>
        <v>0</v>
      </c>
      <c r="RE24" s="19">
        <f t="shared" si="35"/>
        <v>0</v>
      </c>
      <c r="RF24" s="19">
        <f t="shared" si="35"/>
        <v>0</v>
      </c>
      <c r="RG24" s="19">
        <f t="shared" si="35"/>
        <v>0</v>
      </c>
      <c r="RH24" s="19">
        <f t="shared" si="35"/>
        <v>0</v>
      </c>
      <c r="RI24" s="19">
        <f t="shared" si="35"/>
        <v>0</v>
      </c>
      <c r="RJ24" s="19">
        <f t="shared" si="35"/>
        <v>0</v>
      </c>
      <c r="RK24" s="19">
        <f t="shared" si="35"/>
        <v>0</v>
      </c>
      <c r="RL24" s="19">
        <f t="shared" si="35"/>
        <v>0</v>
      </c>
      <c r="RM24" s="19">
        <f t="shared" si="35"/>
        <v>0</v>
      </c>
      <c r="RN24" s="19">
        <f t="shared" si="35"/>
        <v>0</v>
      </c>
      <c r="RO24" s="19">
        <f t="shared" si="35"/>
        <v>0</v>
      </c>
      <c r="RP24" s="19">
        <f t="shared" si="35"/>
        <v>0</v>
      </c>
      <c r="RQ24" s="19">
        <f t="shared" si="35"/>
        <v>0</v>
      </c>
      <c r="RR24" s="19">
        <f t="shared" si="35"/>
        <v>0</v>
      </c>
      <c r="RS24" s="19">
        <f t="shared" si="35"/>
        <v>0</v>
      </c>
      <c r="RT24" s="19">
        <f t="shared" si="35"/>
        <v>0</v>
      </c>
      <c r="RU24" s="19">
        <f t="shared" si="35"/>
        <v>0</v>
      </c>
      <c r="RV24" s="19">
        <f t="shared" si="35"/>
        <v>0</v>
      </c>
      <c r="RW24" s="19">
        <f t="shared" si="35"/>
        <v>0</v>
      </c>
      <c r="RX24" s="19">
        <f t="shared" si="35"/>
        <v>0</v>
      </c>
      <c r="RY24" s="19">
        <f t="shared" si="35"/>
        <v>0</v>
      </c>
      <c r="RZ24" s="19">
        <f t="shared" si="35"/>
        <v>0</v>
      </c>
      <c r="SA24" s="19">
        <f t="shared" si="35"/>
        <v>0</v>
      </c>
      <c r="SB24" s="19">
        <f t="shared" si="35"/>
        <v>0</v>
      </c>
      <c r="SC24" s="19">
        <f t="shared" si="35"/>
        <v>0</v>
      </c>
      <c r="SD24" s="19">
        <f t="shared" si="35"/>
        <v>0</v>
      </c>
      <c r="SE24" s="19">
        <f t="shared" si="35"/>
        <v>0</v>
      </c>
      <c r="SF24" s="19">
        <f t="shared" si="35"/>
        <v>0</v>
      </c>
      <c r="SG24" s="19">
        <f t="shared" si="35"/>
        <v>0</v>
      </c>
      <c r="SH24" s="19">
        <f t="shared" si="35"/>
        <v>0</v>
      </c>
      <c r="SI24" s="19">
        <f t="shared" si="35"/>
        <v>0</v>
      </c>
      <c r="SJ24" s="19">
        <f t="shared" si="35"/>
        <v>0</v>
      </c>
      <c r="SK24" s="19">
        <f t="shared" si="35"/>
        <v>0</v>
      </c>
      <c r="SL24" s="19">
        <f t="shared" si="35"/>
        <v>0</v>
      </c>
      <c r="SM24" s="19">
        <f t="shared" si="35"/>
        <v>0</v>
      </c>
      <c r="SN24" s="19">
        <f t="shared" si="35"/>
        <v>0</v>
      </c>
      <c r="SO24" s="19">
        <f t="shared" si="35"/>
        <v>0</v>
      </c>
      <c r="SP24" s="19">
        <f t="shared" si="35"/>
        <v>0</v>
      </c>
      <c r="SQ24" s="19">
        <f t="shared" si="35"/>
        <v>0</v>
      </c>
      <c r="SR24" s="19">
        <f t="shared" si="35"/>
        <v>0</v>
      </c>
      <c r="SS24" s="19">
        <f t="shared" si="35"/>
        <v>0</v>
      </c>
      <c r="ST24" s="19">
        <f t="shared" si="35"/>
        <v>0</v>
      </c>
      <c r="SU24" s="19">
        <f t="shared" si="35"/>
        <v>0</v>
      </c>
      <c r="SV24" s="19">
        <f t="shared" si="35"/>
        <v>0</v>
      </c>
      <c r="SW24" s="19">
        <f t="shared" ref="SW24:TS24" si="36">SUMIF(18:18,SW23,19:19)+(SUMIF(4:4,SW23,5:5)*$C$6+SUMIF(8:8,SW23,9:9)*$C$10+SUMIF(12:12,SW23,13:13)*$C$14)*$C$2</f>
        <v>0</v>
      </c>
      <c r="SX24" s="19">
        <f t="shared" si="36"/>
        <v>0</v>
      </c>
      <c r="SY24" s="19">
        <f t="shared" si="36"/>
        <v>0</v>
      </c>
      <c r="SZ24" s="19">
        <f t="shared" si="36"/>
        <v>0</v>
      </c>
      <c r="TA24" s="19">
        <f t="shared" si="36"/>
        <v>0</v>
      </c>
      <c r="TB24" s="19">
        <f t="shared" si="36"/>
        <v>0</v>
      </c>
      <c r="TC24" s="19">
        <f t="shared" si="36"/>
        <v>0</v>
      </c>
      <c r="TD24" s="19">
        <f t="shared" si="36"/>
        <v>0</v>
      </c>
      <c r="TE24" s="19">
        <f t="shared" si="36"/>
        <v>0</v>
      </c>
      <c r="TF24" s="19">
        <f t="shared" si="36"/>
        <v>0</v>
      </c>
      <c r="TG24" s="19">
        <f t="shared" si="36"/>
        <v>0</v>
      </c>
      <c r="TH24" s="19">
        <f t="shared" si="36"/>
        <v>0</v>
      </c>
      <c r="TI24" s="19">
        <f t="shared" si="36"/>
        <v>0</v>
      </c>
      <c r="TJ24" s="19">
        <f t="shared" si="36"/>
        <v>0</v>
      </c>
      <c r="TK24" s="19">
        <f t="shared" si="36"/>
        <v>0</v>
      </c>
      <c r="TL24" s="19">
        <f t="shared" si="36"/>
        <v>0</v>
      </c>
      <c r="TM24" s="19">
        <f t="shared" si="36"/>
        <v>0</v>
      </c>
      <c r="TN24" s="19">
        <f t="shared" si="36"/>
        <v>0</v>
      </c>
      <c r="TO24" s="19">
        <f t="shared" si="36"/>
        <v>0</v>
      </c>
      <c r="TP24" s="19">
        <f t="shared" si="36"/>
        <v>0</v>
      </c>
      <c r="TQ24" s="19">
        <f t="shared" si="36"/>
        <v>0</v>
      </c>
      <c r="TR24" s="19">
        <f t="shared" si="36"/>
        <v>0</v>
      </c>
      <c r="TS24" s="19">
        <f t="shared" si="36"/>
        <v>0</v>
      </c>
      <c r="TT24" s="20"/>
      <c r="TU24" s="20"/>
      <c r="TV24" s="20"/>
      <c r="TW24" s="20"/>
      <c r="TX24" s="20"/>
      <c r="TY24" s="20"/>
      <c r="TZ24" s="20"/>
      <c r="UA24" s="20"/>
      <c r="UB24" s="20"/>
      <c r="UC24" s="20"/>
      <c r="UD24" s="20"/>
      <c r="UE24" s="20"/>
      <c r="UF24" s="20"/>
      <c r="UG24" s="20"/>
      <c r="UH24" s="20"/>
      <c r="UI24" s="20"/>
      <c r="UJ24" s="20"/>
      <c r="UK24" s="20"/>
      <c r="UL24" s="20"/>
      <c r="UM24" s="20"/>
      <c r="UN24" s="20"/>
      <c r="UO24" s="20"/>
      <c r="UP24" s="20"/>
      <c r="UQ24" s="20"/>
      <c r="UR24" s="20"/>
      <c r="US24" s="20"/>
      <c r="UT24" s="20"/>
      <c r="UU24" s="20"/>
      <c r="UV24" s="20"/>
      <c r="UW24" s="20"/>
      <c r="UX24" s="20"/>
      <c r="UY24" s="20"/>
      <c r="UZ24" s="20"/>
      <c r="VA24" s="20"/>
      <c r="VB24" s="20"/>
      <c r="VC24" s="20"/>
      <c r="VD24" s="20"/>
      <c r="VE24" s="20"/>
      <c r="VF24" s="20"/>
      <c r="VG24" s="20"/>
      <c r="VH24" s="20"/>
      <c r="VI24" s="20"/>
      <c r="VJ24" s="20"/>
      <c r="VK24" s="20"/>
      <c r="VL24" s="20"/>
      <c r="VM24" s="20"/>
      <c r="VN24" s="20"/>
      <c r="VO24" s="20"/>
      <c r="VP24" s="20"/>
      <c r="VQ24" s="20"/>
      <c r="VR24" s="20"/>
      <c r="VS24" s="20"/>
      <c r="VT24" s="20"/>
      <c r="VU24" s="20"/>
      <c r="VV24" s="20"/>
      <c r="VW24" s="20"/>
      <c r="VX24" s="20"/>
      <c r="VY24" s="20"/>
      <c r="VZ24" s="20"/>
      <c r="WA24" s="20"/>
      <c r="WB24" s="20"/>
      <c r="WC24" s="20"/>
      <c r="WD24" s="20"/>
      <c r="WE24" s="20"/>
      <c r="WF24" s="20"/>
      <c r="WG24" s="20"/>
      <c r="WH24" s="20"/>
      <c r="WI24" s="20"/>
      <c r="WJ24" s="20"/>
      <c r="WK24" s="20"/>
      <c r="WL24" s="20"/>
      <c r="WM24" s="20"/>
      <c r="WN24" s="20"/>
      <c r="WO24" s="20"/>
      <c r="WP24" s="20"/>
      <c r="WQ24" s="20"/>
      <c r="WR24" s="20"/>
      <c r="WS24" s="20"/>
      <c r="WT24" s="20"/>
      <c r="WU24" s="20"/>
      <c r="WV24" s="20"/>
      <c r="WW24" s="20"/>
      <c r="WX24" s="20"/>
      <c r="WY24" s="20"/>
      <c r="WZ24" s="20"/>
      <c r="XA24" s="20"/>
      <c r="XB24" s="20"/>
      <c r="XC24" s="20"/>
      <c r="XD24" s="20"/>
      <c r="XE24" s="20"/>
      <c r="XF24" s="20"/>
      <c r="XG24" s="20"/>
      <c r="XH24" s="20"/>
      <c r="XI24" s="20"/>
      <c r="XJ24" s="20"/>
      <c r="XK24" s="20"/>
      <c r="XL24" s="20"/>
      <c r="XM24" s="20"/>
      <c r="XN24" s="20"/>
      <c r="XO24" s="20"/>
      <c r="XP24" s="20"/>
      <c r="XQ24" s="20"/>
      <c r="XR24" s="20"/>
      <c r="XS24" s="20"/>
      <c r="XT24" s="20"/>
      <c r="XU24" s="20"/>
      <c r="XV24" s="20"/>
      <c r="XW24" s="20"/>
      <c r="XX24" s="20"/>
      <c r="XY24" s="20"/>
      <c r="XZ24" s="20"/>
      <c r="YA24" s="20"/>
      <c r="YB24" s="20"/>
      <c r="YC24" s="20"/>
      <c r="YD24" s="20"/>
      <c r="YE24" s="20"/>
      <c r="YF24" s="20"/>
      <c r="YG24" s="20"/>
      <c r="YH24" s="20"/>
      <c r="YI24" s="20"/>
      <c r="YJ24" s="20"/>
      <c r="YK24" s="20"/>
      <c r="YL24" s="20"/>
      <c r="YM24" s="20"/>
      <c r="YN24" s="20"/>
      <c r="YO24" s="20"/>
      <c r="YP24" s="20"/>
      <c r="YQ24" s="20"/>
      <c r="YR24" s="20"/>
      <c r="YS24" s="20"/>
      <c r="YT24" s="20"/>
      <c r="YU24" s="20"/>
      <c r="YV24" s="20"/>
      <c r="YW24" s="20"/>
      <c r="YX24" s="20"/>
      <c r="YY24" s="20"/>
      <c r="YZ24" s="20"/>
      <c r="ZA24" s="20"/>
      <c r="ZB24" s="20"/>
      <c r="ZC24" s="20"/>
      <c r="ZD24" s="20"/>
      <c r="ZE24" s="20"/>
      <c r="ZF24" s="20"/>
      <c r="ZG24" s="20"/>
      <c r="ZH24" s="20"/>
      <c r="ZI24" s="20"/>
      <c r="ZJ24" s="20"/>
      <c r="ZK24" s="20"/>
      <c r="ZL24" s="20"/>
      <c r="ZM24" s="20"/>
      <c r="ZN24" s="20"/>
      <c r="ZO24" s="20"/>
      <c r="ZP24" s="20"/>
      <c r="ZQ24" s="20"/>
      <c r="ZR24" s="20"/>
      <c r="ZS24" s="20"/>
      <c r="ZT24" s="20"/>
      <c r="ZU24" s="20"/>
      <c r="ZV24" s="20"/>
      <c r="ZW24" s="20"/>
      <c r="ZX24" s="20"/>
      <c r="ZY24" s="20"/>
      <c r="ZZ24" s="20"/>
      <c r="AAA24" s="20"/>
      <c r="AAB24" s="20"/>
      <c r="AAC24" s="20"/>
      <c r="AAD24" s="20"/>
      <c r="AAE24" s="20"/>
      <c r="AAF24" s="20"/>
      <c r="AAG24" s="20"/>
      <c r="AAH24" s="20"/>
      <c r="AAI24" s="20"/>
      <c r="AAJ24" s="20"/>
      <c r="AAK24" s="20"/>
      <c r="AAL24" s="20"/>
      <c r="AAM24" s="20"/>
      <c r="AAN24" s="20"/>
      <c r="AAO24" s="20"/>
      <c r="AAP24" s="20"/>
      <c r="AAQ24" s="20"/>
      <c r="AAR24" s="20"/>
      <c r="AAS24" s="20"/>
      <c r="AAT24" s="20"/>
      <c r="AAU24" s="20"/>
      <c r="AAV24" s="20"/>
      <c r="AAW24" s="20"/>
      <c r="AAX24" s="20"/>
      <c r="AAY24" s="20"/>
      <c r="AAZ24" s="20"/>
      <c r="ABA24" s="20"/>
      <c r="ABB24" s="20"/>
      <c r="ABC24" s="20"/>
      <c r="ABD24" s="20"/>
      <c r="ABE24" s="20"/>
      <c r="ABF24" s="20"/>
      <c r="ABG24" s="20"/>
      <c r="ABH24" s="20"/>
      <c r="ABI24" s="20"/>
      <c r="ABJ24" s="20"/>
      <c r="ABK24" s="20"/>
      <c r="ABL24" s="20"/>
      <c r="ABM24" s="20"/>
      <c r="ABN24" s="20"/>
      <c r="ABO24" s="20"/>
      <c r="ABP24" s="20"/>
      <c r="ABQ24" s="20"/>
      <c r="ABR24" s="20"/>
      <c r="ABS24" s="20"/>
      <c r="ABT24" s="20"/>
      <c r="ABU24" s="20"/>
      <c r="ABV24" s="20"/>
      <c r="ABW24" s="20"/>
      <c r="ABX24" s="20"/>
      <c r="ABY24" s="20"/>
      <c r="ABZ24" s="20"/>
      <c r="ACA24" s="20"/>
      <c r="ACB24" s="20"/>
      <c r="ACC24" s="20"/>
      <c r="ACD24" s="20"/>
      <c r="ACE24" s="20"/>
      <c r="ACF24" s="20"/>
      <c r="ACG24" s="20"/>
      <c r="ACH24" s="20"/>
      <c r="ACI24" s="20"/>
      <c r="ACJ24" s="20"/>
      <c r="ACK24" s="20"/>
      <c r="ACL24" s="20"/>
      <c r="ACM24" s="20"/>
      <c r="ACN24" s="20"/>
      <c r="ACO24" s="20"/>
      <c r="ACP24" s="20"/>
      <c r="ACQ24" s="20"/>
      <c r="ACR24" s="20"/>
      <c r="ACS24" s="20"/>
      <c r="ACT24" s="20"/>
      <c r="ACU24" s="20"/>
      <c r="ACV24" s="20"/>
      <c r="ACW24" s="20"/>
      <c r="ACX24" s="20"/>
      <c r="ACY24" s="20"/>
      <c r="ACZ24" s="20"/>
      <c r="ADA24" s="20"/>
      <c r="ADB24" s="20"/>
      <c r="ADC24" s="20"/>
      <c r="ADD24" s="20"/>
      <c r="ADE24" s="20"/>
      <c r="ADF24" s="20"/>
      <c r="ADG24" s="20"/>
      <c r="ADH24" s="20"/>
      <c r="ADI24" s="20"/>
      <c r="ADJ24" s="20"/>
      <c r="ADK24" s="20"/>
      <c r="ADL24" s="20"/>
      <c r="ADM24" s="20"/>
      <c r="ADN24" s="20"/>
      <c r="ADO24" s="20"/>
      <c r="ADP24" s="20"/>
      <c r="ADQ24" s="20"/>
      <c r="ADR24" s="20"/>
      <c r="ADS24" s="20"/>
      <c r="ADT24" s="20"/>
      <c r="ADU24" s="20"/>
      <c r="ADV24" s="20"/>
      <c r="ADW24" s="20"/>
      <c r="ADX24" s="20"/>
      <c r="ADY24" s="20"/>
      <c r="ADZ24" s="20"/>
      <c r="AEA24" s="20"/>
      <c r="AEB24" s="20"/>
      <c r="AEC24" s="20"/>
      <c r="AED24" s="20"/>
      <c r="AEE24" s="20"/>
      <c r="AEF24" s="20"/>
      <c r="AEG24" s="20"/>
      <c r="AEH24" s="20"/>
      <c r="AEI24" s="20"/>
      <c r="AEJ24" s="20"/>
      <c r="AEK24" s="20"/>
      <c r="AEL24" s="20"/>
      <c r="AEM24" s="20"/>
      <c r="AEN24" s="20"/>
      <c r="AEO24" s="20"/>
      <c r="AEP24" s="20"/>
      <c r="AEQ24" s="20"/>
      <c r="AER24" s="20"/>
      <c r="AES24" s="20"/>
      <c r="AET24" s="20"/>
      <c r="AEU24" s="20"/>
      <c r="AEV24" s="20"/>
      <c r="AEW24" s="20"/>
      <c r="AEX24" s="20"/>
      <c r="AEY24" s="20"/>
      <c r="AEZ24" s="20"/>
      <c r="AFA24" s="20"/>
      <c r="AFB24" s="20"/>
      <c r="AFC24" s="20"/>
      <c r="AFD24" s="20"/>
      <c r="AFE24" s="20"/>
      <c r="AFF24" s="20"/>
      <c r="AFG24" s="20"/>
      <c r="AFH24" s="20"/>
      <c r="AFI24" s="20"/>
      <c r="AFJ24" s="20"/>
      <c r="AFK24" s="20"/>
      <c r="AFL24" s="20"/>
      <c r="AFM24" s="20"/>
      <c r="AFN24" s="20"/>
      <c r="AFO24" s="20"/>
      <c r="AFP24" s="20"/>
      <c r="AFQ24" s="20"/>
      <c r="AFR24" s="20"/>
      <c r="AFS24" s="20"/>
      <c r="AFT24" s="20"/>
      <c r="AFU24" s="20"/>
      <c r="AFV24" s="20"/>
      <c r="AFW24" s="20"/>
      <c r="AFX24" s="20"/>
      <c r="AFY24" s="20"/>
      <c r="AFZ24" s="20"/>
      <c r="AGA24" s="20"/>
      <c r="AGB24" s="20"/>
      <c r="AGC24" s="20"/>
      <c r="AGD24" s="20"/>
      <c r="AGE24" s="20"/>
      <c r="AGF24" s="20"/>
      <c r="AGG24" s="20"/>
      <c r="AGH24" s="20"/>
      <c r="AGI24" s="20"/>
      <c r="AGJ24" s="20"/>
      <c r="AGK24" s="20"/>
      <c r="AGL24" s="20"/>
      <c r="AGM24" s="20"/>
      <c r="AGN24" s="20"/>
      <c r="AGO24" s="20"/>
      <c r="AGP24" s="20"/>
      <c r="AGQ24" s="20"/>
      <c r="AGR24" s="20"/>
      <c r="AGS24" s="20"/>
      <c r="AGT24" s="20"/>
      <c r="AGU24" s="20"/>
      <c r="AGV24" s="20"/>
      <c r="AGW24" s="20"/>
      <c r="AGX24" s="20"/>
      <c r="AGY24" s="20"/>
      <c r="AGZ24" s="20"/>
      <c r="AHA24" s="20"/>
      <c r="AHB24" s="20"/>
      <c r="AHC24" s="20"/>
      <c r="AHD24" s="20"/>
      <c r="AHE24" s="20"/>
      <c r="AHF24" s="20"/>
      <c r="AHG24" s="20"/>
      <c r="AHH24" s="20"/>
      <c r="AHI24" s="20"/>
      <c r="AHJ24" s="20"/>
      <c r="AHK24" s="20"/>
      <c r="AHL24" s="20"/>
      <c r="AHM24" s="20"/>
      <c r="AHN24" s="20"/>
      <c r="AHO24" s="20"/>
      <c r="AHP24" s="20"/>
      <c r="AHQ24" s="20"/>
      <c r="AHR24" s="20"/>
      <c r="AHS24" s="20"/>
      <c r="AHT24" s="20"/>
      <c r="AHU24" s="20"/>
      <c r="AHV24" s="20"/>
      <c r="AHW24" s="20"/>
      <c r="AHX24" s="20"/>
      <c r="AHY24" s="20"/>
      <c r="AHZ24" s="20"/>
      <c r="AIA24" s="20"/>
      <c r="AIB24" s="20"/>
      <c r="AIC24" s="20"/>
      <c r="AID24" s="20"/>
      <c r="AIE24" s="20"/>
      <c r="AIF24" s="20"/>
      <c r="AIG24" s="20"/>
      <c r="AIH24" s="20"/>
      <c r="AII24" s="20"/>
      <c r="AIJ24" s="20"/>
      <c r="AIK24" s="20"/>
      <c r="AIL24" s="20"/>
      <c r="AIM24" s="20"/>
      <c r="AIN24" s="20"/>
      <c r="AIO24" s="20"/>
      <c r="AIP24" s="20"/>
      <c r="AIQ24" s="20"/>
      <c r="AIR24" s="20"/>
      <c r="AIS24" s="20"/>
      <c r="AIT24" s="20"/>
      <c r="AIU24" s="20"/>
      <c r="AIV24" s="20"/>
      <c r="AIW24" s="20"/>
      <c r="AIX24" s="20"/>
      <c r="AIY24" s="20"/>
      <c r="AIZ24" s="20"/>
      <c r="AJA24" s="20"/>
      <c r="AJB24" s="20"/>
      <c r="AJC24" s="20"/>
      <c r="AJD24" s="20"/>
      <c r="AJE24" s="20"/>
      <c r="AJF24" s="20"/>
      <c r="AJG24" s="20"/>
      <c r="AJH24" s="20"/>
      <c r="AJI24" s="20"/>
      <c r="AJJ24" s="20"/>
      <c r="AJK24" s="20"/>
      <c r="AJL24" s="20"/>
      <c r="AJM24" s="20"/>
      <c r="AJN24" s="20"/>
      <c r="AJO24" s="20"/>
      <c r="AJP24" s="20"/>
      <c r="AJQ24" s="20"/>
      <c r="AJR24" s="20"/>
      <c r="AJS24" s="20"/>
      <c r="AJT24" s="20"/>
      <c r="AJU24" s="20"/>
      <c r="AJV24" s="20"/>
      <c r="AJW24" s="20"/>
      <c r="AJX24" s="20"/>
      <c r="AJY24" s="20"/>
      <c r="AJZ24" s="20"/>
      <c r="AKA24" s="20"/>
      <c r="AKB24" s="20"/>
      <c r="AKC24" s="20"/>
      <c r="AKD24" s="20"/>
      <c r="AKE24" s="20"/>
      <c r="AKF24" s="20"/>
      <c r="AKG24" s="20"/>
      <c r="AKH24" s="20"/>
      <c r="AKI24" s="20"/>
      <c r="AKJ24" s="20"/>
      <c r="AKK24" s="20"/>
      <c r="AKL24" s="20"/>
      <c r="AKM24" s="20"/>
      <c r="AKN24" s="20"/>
      <c r="AKO24" s="20"/>
      <c r="AKP24" s="20"/>
      <c r="AKQ24" s="20"/>
      <c r="AKR24" s="20"/>
      <c r="AKS24" s="20"/>
      <c r="AKT24" s="20"/>
      <c r="AKU24" s="20"/>
      <c r="AKV24" s="20"/>
      <c r="AKW24" s="20"/>
      <c r="AKX24" s="20"/>
      <c r="AKY24" s="20"/>
      <c r="AKZ24" s="20"/>
      <c r="ALA24" s="20"/>
      <c r="ALB24" s="20"/>
      <c r="ALC24" s="20"/>
      <c r="ALD24" s="20"/>
      <c r="ALE24" s="20"/>
      <c r="ALF24" s="20"/>
      <c r="ALG24" s="20"/>
      <c r="ALH24" s="20"/>
      <c r="ALI24" s="20"/>
      <c r="ALJ24" s="20"/>
      <c r="ALK24" s="20"/>
      <c r="ALL24" s="20"/>
      <c r="ALM24" s="20"/>
      <c r="ALN24" s="20"/>
      <c r="ALO24" s="20"/>
      <c r="ALP24" s="20"/>
      <c r="ALQ24" s="20"/>
      <c r="ALR24" s="20"/>
      <c r="ALS24" s="20"/>
      <c r="ALT24" s="20"/>
      <c r="ALU24" s="20"/>
      <c r="ALV24" s="20"/>
      <c r="ALW24" s="20"/>
      <c r="ALX24" s="20"/>
      <c r="ALY24" s="20"/>
      <c r="ALZ24" s="20"/>
      <c r="AMA24" s="20"/>
      <c r="AMB24" s="20"/>
      <c r="AMC24" s="20"/>
      <c r="AMD24" s="20"/>
      <c r="AME24" s="20"/>
      <c r="AMF24" s="20"/>
      <c r="AMG24" s="20"/>
      <c r="AMH24" s="20"/>
      <c r="AMI24" s="20"/>
      <c r="AMJ24" s="20"/>
      <c r="AMK24" s="20"/>
      <c r="AML24" s="20"/>
      <c r="AMM24" s="20"/>
      <c r="AMN24" s="20"/>
      <c r="AMO24" s="20"/>
      <c r="AMP24" s="20"/>
      <c r="AMQ24" s="20"/>
      <c r="AMR24" s="20"/>
      <c r="AMS24" s="20"/>
      <c r="AMT24" s="20"/>
      <c r="AMU24" s="20"/>
      <c r="AMV24" s="20"/>
      <c r="AMW24" s="20"/>
      <c r="AMX24" s="20"/>
      <c r="AMY24" s="20"/>
      <c r="AMZ24" s="20"/>
      <c r="ANA24" s="20"/>
      <c r="ANB24" s="20"/>
      <c r="ANC24" s="20"/>
      <c r="AND24" s="20"/>
      <c r="ANE24" s="20"/>
      <c r="ANF24" s="20"/>
      <c r="ANG24" s="20"/>
      <c r="ANH24" s="20"/>
      <c r="ANI24" s="20"/>
      <c r="ANJ24" s="20"/>
      <c r="ANK24" s="20"/>
      <c r="ANL24" s="20"/>
      <c r="ANM24" s="20"/>
      <c r="ANN24" s="20"/>
      <c r="ANO24" s="20"/>
      <c r="ANP24" s="20"/>
      <c r="ANQ24" s="20"/>
      <c r="ANR24" s="20"/>
      <c r="ANS24" s="20"/>
      <c r="ANT24" s="20"/>
      <c r="ANU24" s="20"/>
      <c r="ANV24" s="20"/>
      <c r="ANW24" s="20"/>
      <c r="ANX24" s="20"/>
      <c r="ANY24" s="20"/>
      <c r="ANZ24" s="20"/>
      <c r="AOA24" s="20"/>
      <c r="AOB24" s="20"/>
      <c r="AOC24" s="20"/>
      <c r="AOD24" s="20"/>
      <c r="AOE24" s="20"/>
      <c r="AOF24" s="20"/>
      <c r="AOG24" s="20"/>
      <c r="AOH24" s="20"/>
      <c r="AOI24" s="20"/>
      <c r="AOJ24" s="20"/>
      <c r="AOK24" s="20"/>
      <c r="AOL24" s="20"/>
      <c r="AOM24" s="20"/>
      <c r="AON24" s="20"/>
      <c r="AOO24" s="20"/>
      <c r="AOP24" s="20"/>
      <c r="AOQ24" s="20"/>
      <c r="AOR24" s="20"/>
      <c r="AOS24" s="20"/>
      <c r="AOT24" s="20"/>
      <c r="AOU24" s="20"/>
      <c r="AOV24" s="20"/>
      <c r="AOW24" s="20"/>
      <c r="AOX24" s="20"/>
      <c r="AOY24" s="20"/>
      <c r="AOZ24" s="20"/>
      <c r="APA24" s="20"/>
      <c r="APB24" s="20"/>
      <c r="APC24" s="20"/>
      <c r="APD24" s="20"/>
      <c r="APE24" s="20"/>
      <c r="APF24" s="20"/>
      <c r="APG24" s="20"/>
      <c r="APH24" s="20"/>
      <c r="API24" s="20"/>
      <c r="APJ24" s="20"/>
      <c r="APK24" s="20"/>
      <c r="APL24" s="20"/>
      <c r="APM24" s="20"/>
      <c r="APN24" s="20"/>
      <c r="APO24" s="20"/>
      <c r="APP24" s="20"/>
      <c r="APQ24" s="20"/>
      <c r="APR24" s="20"/>
      <c r="APS24" s="20"/>
      <c r="APT24" s="20"/>
      <c r="APU24" s="20"/>
      <c r="APV24" s="20"/>
      <c r="APW24" s="20"/>
      <c r="APX24" s="20"/>
      <c r="APY24" s="20"/>
      <c r="APZ24" s="20"/>
      <c r="AQA24" s="20"/>
      <c r="AQB24" s="20"/>
      <c r="AQC24" s="20"/>
      <c r="AQD24" s="20"/>
      <c r="AQE24" s="20"/>
      <c r="AQF24" s="20"/>
      <c r="AQG24" s="20"/>
      <c r="AQH24" s="20"/>
      <c r="AQI24" s="20"/>
      <c r="AQJ24" s="20"/>
      <c r="AQK24" s="20"/>
      <c r="AQL24" s="20"/>
      <c r="AQM24" s="20"/>
      <c r="AQN24" s="20"/>
      <c r="AQO24" s="20"/>
      <c r="AQP24" s="20"/>
      <c r="AQQ24" s="20"/>
      <c r="AQR24" s="20"/>
      <c r="AQS24" s="20"/>
      <c r="AQT24" s="20"/>
      <c r="AQU24" s="20"/>
      <c r="AQV24" s="20"/>
      <c r="AQW24" s="20"/>
      <c r="AQX24" s="20"/>
      <c r="AQY24" s="20"/>
      <c r="AQZ24" s="20"/>
      <c r="ARA24" s="20"/>
      <c r="ARB24" s="20"/>
      <c r="ARC24" s="20"/>
      <c r="ARD24" s="20"/>
      <c r="ARE24" s="20"/>
      <c r="ARF24" s="20"/>
      <c r="ARG24" s="20"/>
      <c r="ARH24" s="20"/>
      <c r="ARI24" s="20"/>
      <c r="ARJ24" s="20"/>
      <c r="ARK24" s="20"/>
      <c r="ARL24" s="20"/>
      <c r="ARM24" s="20"/>
      <c r="ARN24" s="20"/>
      <c r="ARO24" s="20"/>
      <c r="ARP24" s="20"/>
      <c r="ARQ24" s="20"/>
      <c r="ARR24" s="20"/>
      <c r="ARS24" s="20"/>
      <c r="ART24" s="20"/>
      <c r="ARU24" s="20"/>
      <c r="ARV24" s="20"/>
      <c r="ARW24" s="20"/>
      <c r="ARX24" s="20"/>
      <c r="ARY24" s="20"/>
      <c r="ARZ24" s="20"/>
      <c r="ASA24" s="20"/>
      <c r="ASB24" s="20"/>
      <c r="ASC24" s="20"/>
      <c r="ASD24" s="20"/>
      <c r="ASE24" s="20"/>
      <c r="ASF24" s="20"/>
      <c r="ASG24" s="20"/>
      <c r="ASH24" s="20"/>
      <c r="ASI24" s="20"/>
      <c r="ASJ24" s="20"/>
      <c r="ASK24" s="20"/>
      <c r="ASL24" s="20"/>
      <c r="ASM24" s="20"/>
      <c r="ASN24" s="20"/>
      <c r="ASO24" s="20"/>
      <c r="ASP24" s="20"/>
      <c r="ASQ24" s="20"/>
      <c r="ASR24" s="20"/>
      <c r="ASS24" s="20"/>
      <c r="AST24" s="20"/>
      <c r="ASU24" s="20"/>
      <c r="ASV24" s="20"/>
      <c r="ASW24" s="20"/>
      <c r="ASX24" s="20"/>
      <c r="ASY24" s="20"/>
      <c r="ASZ24" s="20"/>
      <c r="ATA24" s="20"/>
      <c r="ATB24" s="20"/>
      <c r="ATC24" s="20"/>
      <c r="ATD24" s="20"/>
      <c r="ATE24" s="20"/>
      <c r="ATF24" s="20"/>
      <c r="ATG24" s="20"/>
      <c r="ATH24" s="20"/>
      <c r="ATI24" s="20"/>
      <c r="ATJ24" s="20"/>
      <c r="ATK24" s="20"/>
      <c r="ATL24" s="20"/>
      <c r="ATM24" s="20"/>
      <c r="ATN24" s="20"/>
      <c r="ATO24" s="20"/>
      <c r="ATP24" s="20"/>
      <c r="ATQ24" s="20"/>
      <c r="ATR24" s="20"/>
      <c r="ATS24" s="20"/>
      <c r="ATT24" s="20"/>
      <c r="ATU24" s="20"/>
      <c r="ATV24" s="20"/>
      <c r="ATW24" s="20"/>
      <c r="ATX24" s="20"/>
      <c r="ATY24" s="20"/>
      <c r="ATZ24" s="20"/>
      <c r="AUA24" s="20"/>
      <c r="AUB24" s="20"/>
      <c r="AUC24" s="20"/>
      <c r="AUD24" s="20"/>
      <c r="AUE24" s="20"/>
      <c r="AUF24" s="20"/>
      <c r="AUG24" s="20"/>
      <c r="AUH24" s="20"/>
      <c r="AUI24" s="20"/>
      <c r="AUJ24" s="20"/>
      <c r="AUK24" s="20"/>
      <c r="AUL24" s="20"/>
      <c r="AUM24" s="20"/>
      <c r="AUN24" s="20"/>
      <c r="AUO24" s="20"/>
      <c r="AUP24" s="20"/>
      <c r="AUQ24" s="20"/>
      <c r="AUR24" s="20"/>
      <c r="AUS24" s="20"/>
      <c r="AUT24" s="20"/>
      <c r="AUU24" s="20"/>
      <c r="AUV24" s="20"/>
      <c r="AUW24" s="20"/>
      <c r="AUX24" s="20"/>
      <c r="AUY24" s="20"/>
      <c r="AUZ24" s="20"/>
      <c r="AVA24" s="20"/>
      <c r="AVB24" s="20"/>
      <c r="AVC24" s="20"/>
      <c r="AVD24" s="20"/>
      <c r="AVE24" s="20"/>
      <c r="AVF24" s="20"/>
      <c r="AVG24" s="20"/>
      <c r="AVH24" s="20"/>
      <c r="AVI24" s="20"/>
      <c r="AVJ24" s="20"/>
      <c r="AVK24" s="20"/>
      <c r="AVL24" s="20"/>
      <c r="AVM24" s="20"/>
      <c r="AVN24" s="20"/>
      <c r="AVO24" s="20"/>
      <c r="AVP24" s="20"/>
      <c r="AVQ24" s="20"/>
      <c r="AVR24" s="20"/>
      <c r="AVS24" s="20"/>
      <c r="AVT24" s="20"/>
      <c r="AVU24" s="20"/>
      <c r="AVV24" s="20"/>
      <c r="AVW24" s="20"/>
      <c r="AVX24" s="20"/>
      <c r="AVY24" s="20"/>
      <c r="AVZ24" s="20"/>
      <c r="AWA24" s="20"/>
      <c r="AWB24" s="20"/>
      <c r="AWC24" s="20"/>
      <c r="AWD24" s="20"/>
      <c r="AWE24" s="20"/>
      <c r="AWF24" s="20"/>
      <c r="AWG24" s="20"/>
      <c r="AWH24" s="20"/>
      <c r="AWI24" s="20"/>
      <c r="AWJ24" s="20"/>
      <c r="AWK24" s="20"/>
      <c r="AWL24" s="20"/>
      <c r="AWM24" s="20"/>
      <c r="AWN24" s="20"/>
      <c r="AWO24" s="20"/>
      <c r="AWP24" s="20"/>
      <c r="AWQ24" s="20"/>
      <c r="AWR24" s="20"/>
      <c r="AWS24" s="20"/>
      <c r="AWT24" s="20"/>
      <c r="AWU24" s="20"/>
      <c r="AWV24" s="20"/>
      <c r="AWW24" s="20"/>
      <c r="AWX24" s="20"/>
      <c r="AWY24" s="20"/>
      <c r="AWZ24" s="20"/>
      <c r="AXA24" s="20"/>
      <c r="AXB24" s="20"/>
      <c r="AXC24" s="20"/>
      <c r="AXD24" s="20"/>
      <c r="AXE24" s="20"/>
      <c r="AXF24" s="20"/>
      <c r="AXG24" s="20"/>
      <c r="AXH24" s="20"/>
      <c r="AXI24" s="20"/>
      <c r="AXJ24" s="20"/>
      <c r="AXK24" s="20"/>
      <c r="AXL24" s="20"/>
      <c r="AXM24" s="20"/>
      <c r="AXN24" s="20"/>
      <c r="AXO24" s="20"/>
      <c r="AXP24" s="20"/>
      <c r="AXQ24" s="20"/>
      <c r="AXR24" s="20"/>
      <c r="AXS24" s="20"/>
      <c r="AXT24" s="20"/>
      <c r="AXU24" s="20"/>
      <c r="AXV24" s="20"/>
      <c r="AXW24" s="20"/>
      <c r="AXX24" s="20"/>
      <c r="AXY24" s="20"/>
      <c r="AXZ24" s="20"/>
      <c r="AYA24" s="20"/>
      <c r="AYB24" s="20"/>
      <c r="AYC24" s="20"/>
      <c r="AYD24" s="20"/>
      <c r="AYE24" s="20"/>
      <c r="AYF24" s="20"/>
      <c r="AYG24" s="20"/>
      <c r="AYH24" s="20"/>
      <c r="AYI24" s="20"/>
      <c r="AYJ24" s="20"/>
      <c r="AYK24" s="20"/>
      <c r="AYL24" s="20"/>
      <c r="AYM24" s="20"/>
      <c r="AYN24" s="20"/>
      <c r="AYO24" s="20"/>
      <c r="AYP24" s="20"/>
      <c r="AYQ24" s="20"/>
      <c r="AYR24" s="20"/>
      <c r="AYS24" s="20"/>
      <c r="AYT24" s="20"/>
      <c r="AYU24" s="20"/>
      <c r="AYV24" s="20"/>
      <c r="AYW24" s="20"/>
      <c r="AYX24" s="20"/>
      <c r="AYY24" s="20"/>
      <c r="AYZ24" s="20"/>
      <c r="AZA24" s="20"/>
      <c r="AZB24" s="20"/>
      <c r="AZC24" s="20"/>
      <c r="AZD24" s="20"/>
      <c r="AZE24" s="20"/>
      <c r="AZF24" s="20"/>
      <c r="AZG24" s="20"/>
      <c r="AZH24" s="20"/>
      <c r="AZI24" s="20"/>
      <c r="AZJ24" s="20"/>
      <c r="AZK24" s="20"/>
      <c r="AZL24" s="20"/>
      <c r="AZM24" s="20"/>
      <c r="AZN24" s="20"/>
      <c r="AZO24" s="20"/>
      <c r="AZP24" s="20"/>
      <c r="AZQ24" s="20"/>
      <c r="AZR24" s="20"/>
      <c r="AZS24" s="20"/>
      <c r="AZT24" s="20"/>
      <c r="AZU24" s="20"/>
      <c r="AZV24" s="20"/>
      <c r="AZW24" s="20"/>
      <c r="AZX24" s="20"/>
      <c r="AZY24" s="20"/>
      <c r="AZZ24" s="20"/>
      <c r="BAA24" s="20"/>
      <c r="BAB24" s="20"/>
      <c r="BAC24" s="20"/>
      <c r="BAD24" s="20"/>
      <c r="BAE24" s="20"/>
      <c r="BAF24" s="20"/>
      <c r="BAG24" s="20"/>
      <c r="BAH24" s="20"/>
      <c r="BAI24" s="20"/>
      <c r="BAJ24" s="20"/>
      <c r="BAK24" s="20"/>
      <c r="BAL24" s="20"/>
      <c r="BAM24" s="20"/>
      <c r="BAN24" s="20"/>
      <c r="BAO24" s="20"/>
      <c r="BAP24" s="20"/>
      <c r="BAQ24" s="20"/>
      <c r="BAR24" s="20"/>
      <c r="BAS24" s="20"/>
      <c r="BAT24" s="20"/>
      <c r="BAU24" s="20"/>
      <c r="BAV24" s="20"/>
      <c r="BAW24" s="20"/>
      <c r="BAX24" s="20"/>
      <c r="BAY24" s="20"/>
      <c r="BAZ24" s="20"/>
      <c r="BBA24" s="20"/>
      <c r="BBB24" s="20"/>
      <c r="BBC24" s="20"/>
      <c r="BBD24" s="20"/>
      <c r="BBE24" s="20"/>
      <c r="BBF24" s="20"/>
      <c r="BBG24" s="20"/>
      <c r="BBH24" s="20"/>
      <c r="BBI24" s="20"/>
      <c r="BBJ24" s="20"/>
      <c r="BBK24" s="20"/>
      <c r="BBL24" s="20"/>
      <c r="BBM24" s="20"/>
      <c r="BBN24" s="20"/>
      <c r="BBO24" s="20"/>
      <c r="BBP24" s="20"/>
      <c r="BBQ24" s="20"/>
      <c r="BBR24" s="20"/>
      <c r="BBS24" s="20"/>
      <c r="BBT24" s="20"/>
      <c r="BBU24" s="20"/>
      <c r="BBV24" s="20"/>
      <c r="BBW24" s="20"/>
      <c r="BBX24" s="20"/>
      <c r="BBY24" s="20"/>
      <c r="BBZ24" s="20"/>
      <c r="BCA24" s="20"/>
      <c r="BCB24" s="20"/>
      <c r="BCC24" s="20"/>
      <c r="BCD24" s="20"/>
      <c r="BCE24" s="20"/>
      <c r="BCF24" s="20"/>
      <c r="BCG24" s="20"/>
      <c r="BCH24" s="20"/>
      <c r="BCI24" s="20"/>
      <c r="BCJ24" s="20"/>
      <c r="BCK24" s="20"/>
      <c r="BCL24" s="20"/>
      <c r="BCM24" s="20"/>
      <c r="BCN24" s="20"/>
      <c r="BCO24" s="20"/>
      <c r="BCP24" s="20"/>
      <c r="BCQ24" s="20"/>
      <c r="BCR24" s="20"/>
      <c r="BCS24" s="20"/>
      <c r="BCT24" s="20"/>
      <c r="BCU24" s="20"/>
      <c r="BCV24" s="20"/>
      <c r="BCW24" s="20"/>
      <c r="BCX24" s="20"/>
      <c r="BCY24" s="20"/>
      <c r="BCZ24" s="20"/>
      <c r="BDA24" s="20"/>
      <c r="BDB24" s="20"/>
      <c r="BDC24" s="20"/>
      <c r="BDD24" s="20"/>
      <c r="BDE24" s="20"/>
      <c r="BDF24" s="20"/>
      <c r="BDG24" s="20"/>
      <c r="BDH24" s="20"/>
      <c r="BDI24" s="20"/>
      <c r="BDJ24" s="20"/>
      <c r="BDK24" s="20"/>
      <c r="BDL24" s="20"/>
      <c r="BDM24" s="20"/>
      <c r="BDN24" s="20"/>
      <c r="BDO24" s="20"/>
      <c r="BDP24" s="20"/>
      <c r="BDQ24" s="20"/>
      <c r="BDR24" s="20"/>
      <c r="BDS24" s="20"/>
      <c r="BDT24" s="20"/>
      <c r="BDU24" s="20"/>
      <c r="BDV24" s="20"/>
      <c r="BDW24" s="20"/>
      <c r="BDX24" s="20"/>
      <c r="BDY24" s="20"/>
      <c r="BDZ24" s="20"/>
      <c r="BEA24" s="20"/>
      <c r="BEB24" s="20"/>
      <c r="BEC24" s="20"/>
      <c r="BED24" s="20"/>
      <c r="BEE24" s="20"/>
      <c r="BEF24" s="20"/>
      <c r="BEG24" s="20"/>
      <c r="BEH24" s="20"/>
      <c r="BEI24" s="20"/>
      <c r="BEJ24" s="20"/>
      <c r="BEK24" s="20"/>
      <c r="BEL24" s="20"/>
      <c r="BEM24" s="20"/>
      <c r="BEN24" s="20"/>
      <c r="BEO24" s="20"/>
      <c r="BEP24" s="20"/>
      <c r="BEQ24" s="20"/>
      <c r="BER24" s="20"/>
      <c r="BES24" s="20"/>
      <c r="BET24" s="20"/>
      <c r="BEU24" s="20"/>
      <c r="BEV24" s="20"/>
      <c r="BEW24" s="20"/>
      <c r="BEX24" s="20"/>
      <c r="BEY24" s="20"/>
      <c r="BEZ24" s="20"/>
      <c r="BFA24" s="20"/>
      <c r="BFB24" s="20"/>
      <c r="BFC24" s="20"/>
      <c r="BFD24" s="20"/>
      <c r="BFE24" s="20"/>
      <c r="BFF24" s="20"/>
      <c r="BFG24" s="20"/>
      <c r="BFH24" s="20"/>
      <c r="BFI24" s="20"/>
      <c r="BFJ24" s="20"/>
      <c r="BFK24" s="20"/>
      <c r="BFL24" s="20"/>
      <c r="BFM24" s="20"/>
      <c r="BFN24" s="20"/>
      <c r="BFO24" s="20"/>
      <c r="BFP24" s="20"/>
      <c r="BFQ24" s="20"/>
      <c r="BFR24" s="20"/>
      <c r="BFS24" s="20"/>
      <c r="BFT24" s="20"/>
      <c r="BFU24" s="20"/>
      <c r="BFV24" s="20"/>
      <c r="BFW24" s="20"/>
      <c r="BFX24" s="20"/>
      <c r="BFY24" s="20"/>
      <c r="BFZ24" s="20"/>
      <c r="BGA24" s="20"/>
      <c r="BGB24" s="20"/>
      <c r="BGC24" s="20"/>
      <c r="BGD24" s="20"/>
      <c r="BGE24" s="20"/>
      <c r="BGF24" s="20"/>
      <c r="BGG24" s="20"/>
      <c r="BGH24" s="20"/>
      <c r="BGI24" s="20"/>
      <c r="BGJ24" s="20"/>
      <c r="BGK24" s="20"/>
      <c r="BGL24" s="20"/>
      <c r="BGM24" s="20"/>
      <c r="BGN24" s="20"/>
      <c r="BGO24" s="20"/>
      <c r="BGP24" s="20"/>
      <c r="BGQ24" s="20"/>
      <c r="BGR24" s="20"/>
      <c r="BGS24" s="20"/>
      <c r="BGT24" s="20"/>
      <c r="BGU24" s="20"/>
      <c r="BGV24" s="20"/>
      <c r="BGW24" s="20"/>
      <c r="BGX24" s="20"/>
      <c r="BGY24" s="20"/>
      <c r="BGZ24" s="20"/>
      <c r="BHA24" s="20"/>
      <c r="BHB24" s="20"/>
      <c r="BHC24" s="20"/>
      <c r="BHD24" s="20"/>
      <c r="BHE24" s="20"/>
      <c r="BHF24" s="20"/>
      <c r="BHG24" s="20"/>
      <c r="BHH24" s="20"/>
      <c r="BHI24" s="20"/>
      <c r="BHJ24" s="20"/>
      <c r="BHK24" s="20"/>
      <c r="BHL24" s="20"/>
      <c r="BHM24" s="20"/>
      <c r="BHN24" s="20"/>
      <c r="BHO24" s="20"/>
      <c r="BHP24" s="20"/>
      <c r="BHQ24" s="20"/>
      <c r="BHR24" s="20"/>
      <c r="BHS24" s="20"/>
      <c r="BHT24" s="20"/>
      <c r="BHU24" s="20"/>
      <c r="BHV24" s="20"/>
      <c r="BHW24" s="20"/>
      <c r="BHX24" s="20"/>
      <c r="BHY24" s="20"/>
      <c r="BHZ24" s="20"/>
      <c r="BIA24" s="20"/>
      <c r="BIB24" s="20"/>
      <c r="BIC24" s="20"/>
      <c r="BID24" s="20"/>
      <c r="BIE24" s="20"/>
      <c r="BIF24" s="20"/>
      <c r="BIG24" s="20"/>
      <c r="BIH24" s="20"/>
      <c r="BII24" s="20"/>
      <c r="BIJ24" s="20"/>
      <c r="BIK24" s="20"/>
      <c r="BIL24" s="20"/>
      <c r="BIM24" s="20"/>
      <c r="BIN24" s="20"/>
      <c r="BIO24" s="20"/>
      <c r="BIP24" s="20"/>
      <c r="BIQ24" s="20"/>
      <c r="BIR24" s="20"/>
      <c r="BIS24" s="20"/>
      <c r="BIT24" s="20"/>
      <c r="BIU24" s="20"/>
      <c r="BIV24" s="20"/>
      <c r="BIW24" s="20"/>
      <c r="BIX24" s="20"/>
      <c r="BIY24" s="20"/>
      <c r="BIZ24" s="20"/>
      <c r="BJA24" s="20"/>
      <c r="BJB24" s="20"/>
      <c r="BJC24" s="20"/>
      <c r="BJD24" s="20"/>
      <c r="BJE24" s="20"/>
      <c r="BJF24" s="20"/>
      <c r="BJG24" s="20"/>
      <c r="BJH24" s="20"/>
      <c r="BJI24" s="20"/>
      <c r="BJJ24" s="20"/>
      <c r="BJK24" s="20"/>
      <c r="BJL24" s="20"/>
      <c r="BJM24" s="20"/>
      <c r="BJN24" s="20"/>
      <c r="BJO24" s="20"/>
      <c r="BJP24" s="20"/>
      <c r="BJQ24" s="20"/>
      <c r="BJR24" s="20"/>
      <c r="BJS24" s="20"/>
      <c r="BJT24" s="20"/>
      <c r="BJU24" s="20"/>
      <c r="BJV24" s="20"/>
      <c r="BJW24" s="20"/>
      <c r="BJX24" s="20"/>
      <c r="BJY24" s="20"/>
      <c r="BJZ24" s="20"/>
      <c r="BKA24" s="20"/>
      <c r="BKB24" s="20"/>
      <c r="BKC24" s="20"/>
      <c r="BKD24" s="20"/>
      <c r="BKE24" s="20"/>
      <c r="BKF24" s="20"/>
      <c r="BKG24" s="20"/>
      <c r="BKH24" s="20"/>
      <c r="BKI24" s="20"/>
      <c r="BKJ24" s="20"/>
      <c r="BKK24" s="20"/>
      <c r="BKL24" s="20"/>
      <c r="BKM24" s="20"/>
      <c r="BKN24" s="20"/>
      <c r="BKO24" s="20"/>
      <c r="BKP24" s="20"/>
      <c r="BKQ24" s="20"/>
      <c r="BKR24" s="20"/>
      <c r="BKS24" s="20"/>
      <c r="BKT24" s="20"/>
      <c r="BKU24" s="20"/>
      <c r="BKV24" s="20"/>
      <c r="BKW24" s="20"/>
      <c r="BKX24" s="20"/>
      <c r="BKY24" s="20"/>
      <c r="BKZ24" s="20"/>
      <c r="BLA24" s="20"/>
      <c r="BLB24" s="20"/>
      <c r="BLC24" s="20"/>
      <c r="BLD24" s="20"/>
      <c r="BLE24" s="20"/>
      <c r="BLF24" s="20"/>
      <c r="BLG24" s="20"/>
      <c r="BLH24" s="20"/>
      <c r="BLI24" s="20"/>
      <c r="BLJ24" s="20"/>
      <c r="BLK24" s="20"/>
      <c r="BLL24" s="20"/>
      <c r="BLM24" s="20"/>
      <c r="BLN24" s="20"/>
      <c r="BLO24" s="20"/>
      <c r="BLP24" s="20"/>
      <c r="BLQ24" s="20"/>
      <c r="BLR24" s="20"/>
      <c r="BLS24" s="20"/>
      <c r="BLT24" s="20"/>
      <c r="BLU24" s="20"/>
      <c r="BLV24" s="20"/>
      <c r="BLW24" s="20"/>
      <c r="BLX24" s="20"/>
      <c r="BLY24" s="20"/>
      <c r="BLZ24" s="20"/>
      <c r="BMA24" s="20"/>
      <c r="BMB24" s="20"/>
      <c r="BMC24" s="20"/>
      <c r="BMD24" s="20"/>
      <c r="BME24" s="20"/>
      <c r="BMF24" s="20"/>
      <c r="BMG24" s="20"/>
      <c r="BMH24" s="20"/>
      <c r="BMI24" s="20"/>
      <c r="BMJ24" s="20"/>
      <c r="BMK24" s="20"/>
      <c r="BML24" s="20"/>
      <c r="BMM24" s="20"/>
      <c r="BMN24" s="20"/>
      <c r="BMO24" s="20"/>
      <c r="BMP24" s="20"/>
      <c r="BMQ24" s="20"/>
      <c r="BMR24" s="20"/>
      <c r="BMS24" s="20"/>
      <c r="BMT24" s="20"/>
      <c r="BMU24" s="20"/>
      <c r="BMV24" s="20"/>
      <c r="BMW24" s="20"/>
      <c r="BMX24" s="20"/>
      <c r="BMY24" s="20"/>
      <c r="BMZ24" s="20"/>
      <c r="BNA24" s="20"/>
      <c r="BNB24" s="20"/>
      <c r="BNC24" s="20"/>
      <c r="BND24" s="20"/>
      <c r="BNE24" s="20"/>
      <c r="BNF24" s="20"/>
      <c r="BNG24" s="20"/>
      <c r="BNH24" s="20"/>
      <c r="BNI24" s="20"/>
      <c r="BNJ24" s="20"/>
      <c r="BNK24" s="20"/>
      <c r="BNL24" s="20"/>
      <c r="BNM24" s="20"/>
      <c r="BNN24" s="20"/>
      <c r="BNO24" s="20"/>
      <c r="BNP24" s="20"/>
      <c r="BNQ24" s="20"/>
      <c r="BNR24" s="20"/>
      <c r="BNS24" s="20"/>
      <c r="BNT24" s="20"/>
      <c r="BNU24" s="20"/>
      <c r="BNV24" s="20"/>
      <c r="BNW24" s="20"/>
      <c r="BNX24" s="20"/>
      <c r="BNY24" s="20"/>
      <c r="BNZ24" s="20"/>
      <c r="BOA24" s="20"/>
      <c r="BOB24" s="20"/>
      <c r="BOC24" s="20"/>
      <c r="BOD24" s="20"/>
      <c r="BOE24" s="20"/>
      <c r="BOF24" s="20"/>
      <c r="BOG24" s="20"/>
      <c r="BOH24" s="20"/>
      <c r="BOI24" s="20"/>
      <c r="BOJ24" s="20"/>
      <c r="BOK24" s="20"/>
      <c r="BOL24" s="20"/>
      <c r="BOM24" s="20"/>
      <c r="BON24" s="20"/>
      <c r="BOO24" s="20"/>
      <c r="BOP24" s="20"/>
      <c r="BOQ24" s="20"/>
      <c r="BOR24" s="20"/>
      <c r="BOS24" s="20"/>
      <c r="BOT24" s="20"/>
      <c r="BOU24" s="20"/>
      <c r="BOV24" s="20"/>
      <c r="BOW24" s="20"/>
      <c r="BOX24" s="20"/>
      <c r="BOY24" s="20"/>
      <c r="BOZ24" s="20"/>
      <c r="BPA24" s="20"/>
      <c r="BPB24" s="20"/>
      <c r="BPC24" s="20"/>
      <c r="BPD24" s="20"/>
      <c r="BPE24" s="20"/>
      <c r="BPF24" s="20"/>
      <c r="BPG24" s="20"/>
      <c r="BPH24" s="20"/>
      <c r="BPI24" s="20"/>
      <c r="BPJ24" s="20"/>
      <c r="BPK24" s="20"/>
      <c r="BPL24" s="20"/>
      <c r="BPM24" s="20"/>
      <c r="BPN24" s="20"/>
      <c r="BPO24" s="20"/>
      <c r="BPP24" s="20"/>
      <c r="BPQ24" s="20"/>
      <c r="BPR24" s="20"/>
      <c r="BPS24" s="20"/>
      <c r="BPT24" s="20"/>
      <c r="BPU24" s="20"/>
      <c r="BPV24" s="20"/>
      <c r="BPW24" s="20"/>
      <c r="BPX24" s="20"/>
      <c r="BPY24" s="20"/>
      <c r="BPZ24" s="20"/>
      <c r="BQA24" s="20"/>
      <c r="BQB24" s="20"/>
      <c r="BQC24" s="20"/>
      <c r="BQD24" s="20"/>
      <c r="BQE24" s="20"/>
      <c r="BQF24" s="20"/>
      <c r="BQG24" s="20"/>
      <c r="BQH24" s="20"/>
      <c r="BQI24" s="20"/>
      <c r="BQJ24" s="20"/>
      <c r="BQK24" s="20"/>
      <c r="BQL24" s="20"/>
      <c r="BQM24" s="20"/>
      <c r="BQN24" s="20"/>
      <c r="BQO24" s="20"/>
      <c r="BQP24" s="20"/>
      <c r="BQQ24" s="20"/>
      <c r="BQR24" s="20"/>
      <c r="BQS24" s="20"/>
      <c r="BQT24" s="20"/>
      <c r="BQU24" s="20"/>
      <c r="BQV24" s="20"/>
      <c r="BQW24" s="20"/>
      <c r="BQX24" s="20"/>
      <c r="BQY24" s="20"/>
      <c r="BQZ24" s="20"/>
      <c r="BRA24" s="20"/>
      <c r="BRB24" s="20"/>
      <c r="BRC24" s="20"/>
      <c r="BRD24" s="20"/>
      <c r="BRE24" s="20"/>
      <c r="BRF24" s="20"/>
      <c r="BRG24" s="20"/>
      <c r="BRH24" s="20"/>
      <c r="BRI24" s="20"/>
      <c r="BRJ24" s="20"/>
      <c r="BRK24" s="20"/>
      <c r="BRL24" s="20"/>
      <c r="BRM24" s="20"/>
      <c r="BRN24" s="20"/>
      <c r="BRO24" s="20"/>
      <c r="BRP24" s="20"/>
      <c r="BRQ24" s="20"/>
      <c r="BRR24" s="20"/>
      <c r="BRS24" s="20"/>
      <c r="BRT24" s="20"/>
      <c r="BRU24" s="20"/>
      <c r="BRV24" s="20"/>
      <c r="BRW24" s="20"/>
      <c r="BRX24" s="20"/>
      <c r="BRY24" s="20"/>
      <c r="BRZ24" s="20"/>
      <c r="BSA24" s="20"/>
      <c r="BSB24" s="20"/>
      <c r="BSC24" s="20"/>
      <c r="BSD24" s="20"/>
      <c r="BSE24" s="20"/>
      <c r="BSF24" s="20"/>
      <c r="BSG24" s="20"/>
      <c r="BSH24" s="20"/>
      <c r="BSI24" s="20"/>
      <c r="BSJ24" s="20"/>
      <c r="BSK24" s="20"/>
      <c r="BSL24" s="20"/>
      <c r="BSM24" s="20"/>
      <c r="BSN24" s="20"/>
      <c r="BSO24" s="20"/>
      <c r="BSP24" s="20"/>
      <c r="BSQ24" s="20"/>
      <c r="BSR24" s="20"/>
      <c r="BSS24" s="20"/>
      <c r="BST24" s="20"/>
      <c r="BSU24" s="20"/>
      <c r="BSV24" s="20"/>
      <c r="BSW24" s="20"/>
      <c r="BSX24" s="20"/>
      <c r="BSY24" s="20"/>
      <c r="BSZ24" s="20"/>
      <c r="BTA24" s="20"/>
      <c r="BTB24" s="20"/>
      <c r="BTC24" s="20"/>
      <c r="BTD24" s="20"/>
      <c r="BTE24" s="20"/>
      <c r="BTF24" s="20"/>
      <c r="BTG24" s="20"/>
      <c r="BTH24" s="20"/>
      <c r="BTI24" s="20"/>
      <c r="BTJ24" s="20"/>
      <c r="BTK24" s="20"/>
      <c r="BTL24" s="20"/>
      <c r="BTM24" s="20"/>
      <c r="BTN24" s="20"/>
      <c r="BTO24" s="20"/>
      <c r="BTP24" s="20"/>
      <c r="BTQ24" s="20"/>
      <c r="BTR24" s="20"/>
      <c r="BTS24" s="20"/>
      <c r="BTT24" s="20"/>
      <c r="BTU24" s="20"/>
      <c r="BTV24" s="20"/>
      <c r="BTW24" s="20"/>
      <c r="BTX24" s="20"/>
      <c r="BTY24" s="20"/>
      <c r="BTZ24" s="20"/>
      <c r="BUA24" s="20"/>
      <c r="BUB24" s="20"/>
      <c r="BUC24" s="20"/>
      <c r="BUD24" s="20"/>
      <c r="BUE24" s="20"/>
      <c r="BUF24" s="20"/>
      <c r="BUG24" s="20"/>
      <c r="BUH24" s="20"/>
      <c r="BUI24" s="20"/>
      <c r="BUJ24" s="20"/>
      <c r="BUK24" s="20"/>
      <c r="BUL24" s="20"/>
      <c r="BUM24" s="20"/>
      <c r="BUN24" s="20"/>
      <c r="BUO24" s="20"/>
      <c r="BUP24" s="20"/>
      <c r="BUQ24" s="20"/>
      <c r="BUR24" s="20"/>
      <c r="BUS24" s="20"/>
      <c r="BUT24" s="20"/>
      <c r="BUU24" s="20"/>
      <c r="BUV24" s="20"/>
      <c r="BUW24" s="20"/>
      <c r="BUX24" s="20"/>
      <c r="BUY24" s="20"/>
      <c r="BUZ24" s="20"/>
      <c r="BVA24" s="20"/>
      <c r="BVB24" s="20"/>
      <c r="BVC24" s="20"/>
      <c r="BVD24" s="20"/>
      <c r="BVE24" s="20"/>
      <c r="BVF24" s="20"/>
      <c r="BVG24" s="20"/>
      <c r="BVH24" s="20"/>
      <c r="BVI24" s="20"/>
      <c r="BVJ24" s="20"/>
      <c r="BVK24" s="20"/>
      <c r="BVL24" s="20"/>
      <c r="BVM24" s="20"/>
      <c r="BVN24" s="20"/>
      <c r="BVO24" s="20"/>
      <c r="BVP24" s="20"/>
      <c r="BVQ24" s="20"/>
      <c r="BVR24" s="20"/>
      <c r="BVS24" s="20"/>
      <c r="BVT24" s="20"/>
      <c r="BVU24" s="20"/>
      <c r="BVV24" s="20"/>
      <c r="BVW24" s="20"/>
      <c r="BVX24" s="20"/>
      <c r="BVY24" s="20"/>
      <c r="BVZ24" s="20"/>
      <c r="BWA24" s="20"/>
      <c r="BWB24" s="20"/>
      <c r="BWC24" s="20"/>
      <c r="BWD24" s="20"/>
      <c r="BWE24" s="20"/>
      <c r="BWF24" s="20"/>
      <c r="BWG24" s="20"/>
      <c r="BWH24" s="20"/>
      <c r="BWI24" s="20"/>
      <c r="BWJ24" s="20"/>
      <c r="BWK24" s="20"/>
      <c r="BWL24" s="20"/>
      <c r="BWM24" s="20"/>
      <c r="BWN24" s="20"/>
      <c r="BWO24" s="20"/>
      <c r="BWP24" s="20"/>
      <c r="BWQ24" s="20"/>
      <c r="BWR24" s="20"/>
      <c r="BWS24" s="20"/>
      <c r="BWT24" s="20"/>
      <c r="BWU24" s="20"/>
      <c r="BWV24" s="20"/>
      <c r="BWW24" s="20"/>
      <c r="BWX24" s="20"/>
      <c r="BWY24" s="20"/>
      <c r="BWZ24" s="20"/>
      <c r="BXA24" s="20"/>
      <c r="BXB24" s="20"/>
      <c r="BXC24" s="20"/>
      <c r="BXD24" s="20"/>
      <c r="BXE24" s="20"/>
      <c r="BXF24" s="20"/>
      <c r="BXG24" s="20"/>
      <c r="BXH24" s="20"/>
      <c r="BXI24" s="20"/>
      <c r="BXJ24" s="20"/>
      <c r="BXK24" s="20"/>
      <c r="BXL24" s="20"/>
      <c r="BXM24" s="20"/>
      <c r="BXN24" s="20"/>
      <c r="BXO24" s="20"/>
      <c r="BXP24" s="20"/>
      <c r="BXQ24" s="20"/>
      <c r="BXR24" s="20"/>
      <c r="BXS24" s="20"/>
      <c r="BXT24" s="20"/>
      <c r="BXU24" s="20"/>
      <c r="BXV24" s="20"/>
      <c r="BXW24" s="20"/>
      <c r="BXX24" s="20"/>
      <c r="BXY24" s="20"/>
      <c r="BXZ24" s="20"/>
      <c r="BYA24" s="20"/>
      <c r="BYB24" s="20"/>
      <c r="BYC24" s="20"/>
      <c r="BYD24" s="20"/>
      <c r="BYE24" s="20"/>
      <c r="BYF24" s="20"/>
      <c r="BYG24" s="20"/>
      <c r="BYH24" s="20"/>
      <c r="BYI24" s="20"/>
      <c r="BYJ24" s="20"/>
      <c r="BYK24" s="20"/>
      <c r="BYL24" s="20"/>
      <c r="BYM24" s="20"/>
      <c r="BYN24" s="20"/>
      <c r="BYO24" s="20"/>
      <c r="BYP24" s="20"/>
      <c r="BYQ24" s="20"/>
      <c r="BYR24" s="20"/>
      <c r="BYS24" s="20"/>
      <c r="BYT24" s="20"/>
      <c r="BYU24" s="20"/>
      <c r="BYV24" s="20"/>
      <c r="BYW24" s="20"/>
      <c r="BYX24" s="20"/>
      <c r="BYY24" s="20"/>
      <c r="BYZ24" s="20"/>
      <c r="BZA24" s="20"/>
      <c r="BZB24" s="20"/>
      <c r="BZC24" s="20"/>
      <c r="BZD24" s="20"/>
      <c r="BZE24" s="20"/>
      <c r="BZF24" s="20"/>
      <c r="BZG24" s="20"/>
      <c r="BZH24" s="20"/>
      <c r="BZI24" s="20"/>
      <c r="BZJ24" s="20"/>
      <c r="BZK24" s="20"/>
      <c r="BZL24" s="20"/>
      <c r="BZM24" s="20"/>
      <c r="BZN24" s="20"/>
      <c r="BZO24" s="20"/>
      <c r="BZP24" s="20"/>
      <c r="BZQ24" s="20"/>
      <c r="BZR24" s="20"/>
      <c r="BZS24" s="20"/>
      <c r="BZT24" s="20"/>
      <c r="BZU24" s="20"/>
      <c r="BZV24" s="20"/>
      <c r="BZW24" s="20"/>
      <c r="BZX24" s="20"/>
      <c r="BZY24" s="20"/>
      <c r="BZZ24" s="20"/>
      <c r="CAA24" s="20"/>
      <c r="CAB24" s="20"/>
      <c r="CAC24" s="20"/>
      <c r="CAD24" s="20"/>
      <c r="CAE24" s="20"/>
      <c r="CAF24" s="20"/>
      <c r="CAG24" s="20"/>
      <c r="CAH24" s="20"/>
      <c r="CAI24" s="20"/>
      <c r="CAJ24" s="20"/>
      <c r="CAK24" s="20"/>
      <c r="CAL24" s="20"/>
      <c r="CAM24" s="20"/>
      <c r="CAN24" s="20"/>
      <c r="CAO24" s="20"/>
      <c r="CAP24" s="20"/>
      <c r="CAQ24" s="20"/>
      <c r="CAR24" s="20"/>
      <c r="CAS24" s="20"/>
      <c r="CAT24" s="20"/>
      <c r="CAU24" s="20"/>
      <c r="CAV24" s="20"/>
      <c r="CAW24" s="20"/>
      <c r="CAX24" s="20"/>
      <c r="CAY24" s="20"/>
      <c r="CAZ24" s="20"/>
      <c r="CBA24" s="20"/>
      <c r="CBB24" s="20"/>
      <c r="CBC24" s="20"/>
      <c r="CBD24" s="20"/>
      <c r="CBE24" s="20"/>
      <c r="CBF24" s="20"/>
      <c r="CBG24" s="20"/>
      <c r="CBH24" s="20"/>
      <c r="CBI24" s="20"/>
      <c r="CBJ24" s="20"/>
      <c r="CBK24" s="20"/>
      <c r="CBL24" s="20"/>
      <c r="CBM24" s="20"/>
      <c r="CBN24" s="20"/>
      <c r="CBO24" s="20"/>
      <c r="CBP24" s="20"/>
      <c r="CBQ24" s="20"/>
      <c r="CBR24" s="20"/>
      <c r="CBS24" s="20"/>
      <c r="CBT24" s="20"/>
      <c r="CBU24" s="20"/>
      <c r="CBV24" s="20"/>
      <c r="CBW24" s="20"/>
      <c r="CBX24" s="20"/>
      <c r="CBY24" s="20"/>
      <c r="CBZ24" s="20"/>
      <c r="CCA24" s="20"/>
      <c r="CCB24" s="20"/>
      <c r="CCC24" s="20"/>
      <c r="CCD24" s="20"/>
      <c r="CCE24" s="20"/>
      <c r="CCF24" s="20"/>
      <c r="CCG24" s="20"/>
      <c r="CCH24" s="20"/>
      <c r="CCI24" s="20"/>
      <c r="CCJ24" s="20"/>
      <c r="CCK24" s="20"/>
      <c r="CCL24" s="20"/>
      <c r="CCM24" s="20"/>
      <c r="CCN24" s="20"/>
      <c r="CCO24" s="20"/>
      <c r="CCP24" s="20"/>
      <c r="CCQ24" s="20"/>
      <c r="CCR24" s="20"/>
      <c r="CCS24" s="20"/>
      <c r="CCT24" s="20"/>
      <c r="CCU24" s="20"/>
      <c r="CCV24" s="20"/>
      <c r="CCW24" s="20"/>
      <c r="CCX24" s="20"/>
      <c r="CCY24" s="20"/>
      <c r="CCZ24" s="20"/>
      <c r="CDA24" s="20"/>
      <c r="CDB24" s="20"/>
      <c r="CDC24" s="20"/>
      <c r="CDD24" s="20"/>
      <c r="CDE24" s="20"/>
      <c r="CDF24" s="20"/>
      <c r="CDG24" s="20"/>
      <c r="CDH24" s="20"/>
      <c r="CDI24" s="20"/>
      <c r="CDJ24" s="20"/>
      <c r="CDK24" s="20"/>
      <c r="CDL24" s="20"/>
      <c r="CDM24" s="20"/>
      <c r="CDN24" s="20"/>
      <c r="CDO24" s="20"/>
      <c r="CDP24" s="20"/>
      <c r="CDQ24" s="20"/>
      <c r="CDR24" s="20"/>
      <c r="CDS24" s="20"/>
      <c r="CDT24" s="20"/>
      <c r="CDU24" s="20"/>
      <c r="CDV24" s="20"/>
      <c r="CDW24" s="20"/>
      <c r="CDX24" s="20"/>
      <c r="CDY24" s="20"/>
      <c r="CDZ24" s="20"/>
      <c r="CEA24" s="20"/>
      <c r="CEB24" s="20"/>
      <c r="CEC24" s="20"/>
      <c r="CED24" s="20"/>
      <c r="CEE24" s="20"/>
      <c r="CEF24" s="20"/>
      <c r="CEG24" s="20"/>
      <c r="CEH24" s="20"/>
      <c r="CEI24" s="20"/>
      <c r="CEJ24" s="20"/>
      <c r="CEK24" s="20"/>
      <c r="CEL24" s="20"/>
      <c r="CEM24" s="20"/>
      <c r="CEN24" s="20"/>
      <c r="CEO24" s="20"/>
      <c r="CEP24" s="20"/>
      <c r="CEQ24" s="20"/>
      <c r="CER24" s="20"/>
      <c r="CES24" s="20"/>
      <c r="CET24" s="20"/>
      <c r="CEU24" s="20"/>
      <c r="CEV24" s="20"/>
      <c r="CEW24" s="20"/>
      <c r="CEX24" s="20"/>
      <c r="CEY24" s="20"/>
      <c r="CEZ24" s="20"/>
      <c r="CFA24" s="20"/>
      <c r="CFB24" s="20"/>
      <c r="CFC24" s="20"/>
      <c r="CFD24" s="20"/>
      <c r="CFE24" s="20"/>
      <c r="CFF24" s="20"/>
      <c r="CFG24" s="20"/>
      <c r="CFH24" s="20"/>
      <c r="CFI24" s="20"/>
      <c r="CFJ24" s="20"/>
      <c r="CFK24" s="20"/>
      <c r="CFL24" s="20"/>
      <c r="CFM24" s="20"/>
      <c r="CFN24" s="20"/>
      <c r="CFO24" s="20"/>
      <c r="CFP24" s="20"/>
      <c r="CFQ24" s="20"/>
      <c r="CFR24" s="20"/>
      <c r="CFS24" s="20"/>
      <c r="CFT24" s="20"/>
      <c r="CFU24" s="20"/>
      <c r="CFV24" s="20"/>
      <c r="CFW24" s="20"/>
      <c r="CFX24" s="20"/>
      <c r="CFY24" s="20"/>
      <c r="CFZ24" s="20"/>
      <c r="CGA24" s="20"/>
      <c r="CGB24" s="20"/>
      <c r="CGC24" s="20"/>
      <c r="CGD24" s="20"/>
      <c r="CGE24" s="20"/>
      <c r="CGF24" s="20"/>
      <c r="CGG24" s="20"/>
      <c r="CGH24" s="20"/>
      <c r="CGI24" s="20"/>
      <c r="CGJ24" s="20"/>
      <c r="CGK24" s="20"/>
      <c r="CGL24" s="20"/>
      <c r="CGM24" s="20"/>
      <c r="CGN24" s="20"/>
      <c r="CGO24" s="20"/>
      <c r="CGP24" s="20"/>
      <c r="CGQ24" s="20"/>
      <c r="CGR24" s="20"/>
      <c r="CGS24" s="20"/>
      <c r="CGT24" s="20"/>
      <c r="CGU24" s="20"/>
      <c r="CGV24" s="20"/>
      <c r="CGW24" s="20"/>
      <c r="CGX24" s="20"/>
      <c r="CGY24" s="20"/>
      <c r="CGZ24" s="20"/>
      <c r="CHA24" s="20"/>
      <c r="CHB24" s="20"/>
      <c r="CHC24" s="20"/>
      <c r="CHD24" s="20"/>
      <c r="CHE24" s="20"/>
      <c r="CHF24" s="20"/>
      <c r="CHG24" s="20"/>
      <c r="CHH24" s="20"/>
      <c r="CHI24" s="20"/>
      <c r="CHJ24" s="20"/>
      <c r="CHK24" s="20"/>
      <c r="CHL24" s="20"/>
      <c r="CHM24" s="20"/>
      <c r="CHN24" s="20"/>
      <c r="CHO24" s="20"/>
      <c r="CHP24" s="20"/>
      <c r="CHQ24" s="20"/>
      <c r="CHR24" s="20"/>
      <c r="CHS24" s="20"/>
      <c r="CHT24" s="20"/>
      <c r="CHU24" s="20"/>
      <c r="CHV24" s="20"/>
      <c r="CHW24" s="20"/>
      <c r="CHX24" s="20"/>
      <c r="CHY24" s="20"/>
      <c r="CHZ24" s="20"/>
      <c r="CIA24" s="20"/>
      <c r="CIB24" s="20"/>
      <c r="CIC24" s="20"/>
      <c r="CID24" s="20"/>
      <c r="CIE24" s="20"/>
      <c r="CIF24" s="20"/>
      <c r="CIG24" s="20"/>
      <c r="CIH24" s="20"/>
      <c r="CII24" s="20"/>
      <c r="CIJ24" s="20"/>
      <c r="CIK24" s="20"/>
      <c r="CIL24" s="20"/>
      <c r="CIM24" s="20"/>
      <c r="CIN24" s="20"/>
      <c r="CIO24" s="20"/>
      <c r="CIP24" s="20"/>
      <c r="CIQ24" s="20"/>
      <c r="CIR24" s="20"/>
      <c r="CIS24" s="20"/>
      <c r="CIT24" s="20"/>
      <c r="CIU24" s="20"/>
      <c r="CIV24" s="20"/>
      <c r="CIW24" s="20"/>
      <c r="CIX24" s="20"/>
      <c r="CIY24" s="20"/>
      <c r="CIZ24" s="20"/>
      <c r="CJA24" s="20"/>
      <c r="CJB24" s="20"/>
      <c r="CJC24" s="20"/>
      <c r="CJD24" s="20"/>
      <c r="CJE24" s="20"/>
      <c r="CJF24" s="20"/>
      <c r="CJG24" s="20"/>
      <c r="CJH24" s="20"/>
      <c r="CJI24" s="20"/>
      <c r="CJJ24" s="20"/>
      <c r="CJK24" s="20"/>
      <c r="CJL24" s="20"/>
      <c r="CJM24" s="20"/>
      <c r="CJN24" s="20"/>
      <c r="CJO24" s="20"/>
      <c r="CJP24" s="20"/>
      <c r="CJQ24" s="20"/>
      <c r="CJR24" s="20"/>
      <c r="CJS24" s="20"/>
      <c r="CJT24" s="20"/>
      <c r="CJU24" s="20"/>
      <c r="CJV24" s="20"/>
      <c r="CJW24" s="20"/>
      <c r="CJX24" s="20"/>
      <c r="CJY24" s="20"/>
      <c r="CJZ24" s="20"/>
      <c r="CKA24" s="20"/>
      <c r="CKB24" s="20"/>
      <c r="CKC24" s="20"/>
      <c r="CKD24" s="20"/>
      <c r="CKE24" s="20"/>
      <c r="CKF24" s="20"/>
      <c r="CKG24" s="20"/>
      <c r="CKH24" s="20"/>
      <c r="CKI24" s="20"/>
      <c r="CKJ24" s="20"/>
      <c r="CKK24" s="20"/>
      <c r="CKL24" s="20"/>
      <c r="CKM24" s="20"/>
      <c r="CKN24" s="20"/>
      <c r="CKO24" s="20"/>
      <c r="CKP24" s="20"/>
      <c r="CKQ24" s="20"/>
      <c r="CKR24" s="20"/>
      <c r="CKS24" s="20"/>
      <c r="CKT24" s="20"/>
      <c r="CKU24" s="20"/>
      <c r="CKV24" s="20"/>
      <c r="CKW24" s="20"/>
      <c r="CKX24" s="20"/>
      <c r="CKY24" s="20"/>
      <c r="CKZ24" s="20"/>
      <c r="CLA24" s="20"/>
      <c r="CLB24" s="20"/>
      <c r="CLC24" s="20"/>
      <c r="CLD24" s="20"/>
      <c r="CLE24" s="20"/>
      <c r="CLF24" s="20"/>
      <c r="CLG24" s="20"/>
      <c r="CLH24" s="20"/>
      <c r="CLI24" s="20"/>
      <c r="CLJ24" s="20"/>
      <c r="CLK24" s="20"/>
      <c r="CLL24" s="20"/>
      <c r="CLM24" s="20"/>
      <c r="CLN24" s="20"/>
      <c r="CLO24" s="20"/>
      <c r="CLP24" s="20"/>
      <c r="CLQ24" s="20"/>
      <c r="CLR24" s="20"/>
      <c r="CLS24" s="20"/>
      <c r="CLT24" s="20"/>
      <c r="CLU24" s="20"/>
      <c r="CLV24" s="20"/>
      <c r="CLW24" s="20"/>
      <c r="CLX24" s="20"/>
      <c r="CLY24" s="20"/>
      <c r="CLZ24" s="20"/>
      <c r="CMA24" s="20"/>
      <c r="CMB24" s="20"/>
      <c r="CMC24" s="20"/>
      <c r="CMD24" s="20"/>
      <c r="CME24" s="20"/>
      <c r="CMF24" s="20"/>
      <c r="CMG24" s="20"/>
      <c r="CMH24" s="20"/>
      <c r="CMI24" s="20"/>
      <c r="CMJ24" s="20"/>
      <c r="CMK24" s="20"/>
      <c r="CML24" s="20"/>
      <c r="CMM24" s="20"/>
      <c r="CMN24" s="20"/>
      <c r="CMO24" s="20"/>
      <c r="CMP24" s="20"/>
      <c r="CMQ24" s="20"/>
      <c r="CMR24" s="20"/>
      <c r="CMS24" s="20"/>
      <c r="CMT24" s="20"/>
      <c r="CMU24" s="20"/>
      <c r="CMV24" s="20"/>
      <c r="CMW24" s="20"/>
      <c r="CMX24" s="20"/>
      <c r="CMY24" s="20"/>
      <c r="CMZ24" s="20"/>
      <c r="CNA24" s="20"/>
      <c r="CNB24" s="20"/>
      <c r="CNC24" s="20"/>
      <c r="CND24" s="20"/>
      <c r="CNE24" s="20"/>
      <c r="CNF24" s="20"/>
      <c r="CNG24" s="20"/>
      <c r="CNH24" s="20"/>
      <c r="CNI24" s="20"/>
      <c r="CNJ24" s="20"/>
      <c r="CNK24" s="20"/>
      <c r="CNL24" s="20"/>
      <c r="CNM24" s="20"/>
      <c r="CNN24" s="20"/>
      <c r="CNO24" s="20"/>
      <c r="CNP24" s="20"/>
      <c r="CNQ24" s="20"/>
      <c r="CNR24" s="20"/>
      <c r="CNS24" s="20"/>
      <c r="CNT24" s="20"/>
      <c r="CNU24" s="20"/>
      <c r="CNV24" s="20"/>
      <c r="CNW24" s="20"/>
      <c r="CNX24" s="20"/>
      <c r="CNY24" s="20"/>
      <c r="CNZ24" s="20"/>
      <c r="COA24" s="20"/>
      <c r="COB24" s="20"/>
      <c r="COC24" s="20"/>
      <c r="COD24" s="20"/>
      <c r="COE24" s="20"/>
      <c r="COF24" s="20"/>
      <c r="COG24" s="20"/>
      <c r="COH24" s="20"/>
      <c r="COI24" s="20"/>
      <c r="COJ24" s="20"/>
      <c r="COK24" s="20"/>
      <c r="COL24" s="20"/>
      <c r="COM24" s="20"/>
      <c r="CON24" s="20"/>
      <c r="COO24" s="20"/>
      <c r="COP24" s="20"/>
      <c r="COQ24" s="20"/>
      <c r="COR24" s="20"/>
      <c r="COS24" s="20"/>
      <c r="COT24" s="20"/>
      <c r="COU24" s="20"/>
      <c r="COV24" s="20"/>
      <c r="COW24" s="20"/>
      <c r="COX24" s="20"/>
      <c r="COY24" s="20"/>
      <c r="COZ24" s="20"/>
      <c r="CPA24" s="20"/>
      <c r="CPB24" s="20"/>
      <c r="CPC24" s="20"/>
      <c r="CPD24" s="20"/>
      <c r="CPE24" s="20"/>
      <c r="CPF24" s="20"/>
      <c r="CPG24" s="20"/>
      <c r="CPH24" s="20"/>
      <c r="CPI24" s="20"/>
      <c r="CPJ24" s="20"/>
      <c r="CPK24" s="20"/>
      <c r="CPL24" s="20"/>
      <c r="CPM24" s="20"/>
      <c r="CPN24" s="20"/>
      <c r="CPO24" s="20"/>
      <c r="CPP24" s="20"/>
      <c r="CPQ24" s="20"/>
      <c r="CPR24" s="20"/>
      <c r="CPS24" s="20"/>
      <c r="CPT24" s="20"/>
      <c r="CPU24" s="20"/>
      <c r="CPV24" s="20"/>
      <c r="CPW24" s="20"/>
      <c r="CPX24" s="20"/>
      <c r="CPY24" s="20"/>
      <c r="CPZ24" s="20"/>
      <c r="CQA24" s="20"/>
      <c r="CQB24" s="20"/>
      <c r="CQC24" s="20"/>
      <c r="CQD24" s="20"/>
      <c r="CQE24" s="20"/>
      <c r="CQF24" s="20"/>
      <c r="CQG24" s="20"/>
      <c r="CQH24" s="20"/>
      <c r="CQI24" s="20"/>
      <c r="CQJ24" s="20"/>
      <c r="CQK24" s="20"/>
      <c r="CQL24" s="20"/>
      <c r="CQM24" s="20"/>
      <c r="CQN24" s="20"/>
      <c r="CQO24" s="20"/>
      <c r="CQP24" s="20"/>
      <c r="CQQ24" s="20"/>
      <c r="CQR24" s="20"/>
      <c r="CQS24" s="20"/>
      <c r="CQT24" s="20"/>
      <c r="CQU24" s="20"/>
      <c r="CQV24" s="20"/>
      <c r="CQW24" s="20"/>
      <c r="CQX24" s="20"/>
      <c r="CQY24" s="20"/>
      <c r="CQZ24" s="20"/>
      <c r="CRA24" s="20"/>
      <c r="CRB24" s="20"/>
      <c r="CRC24" s="20"/>
      <c r="CRD24" s="20"/>
      <c r="CRE24" s="20"/>
      <c r="CRF24" s="20"/>
      <c r="CRG24" s="20"/>
      <c r="CRH24" s="20"/>
      <c r="CRI24" s="20"/>
      <c r="CRJ24" s="20"/>
      <c r="CRK24" s="20"/>
      <c r="CRL24" s="20"/>
      <c r="CRM24" s="20"/>
      <c r="CRN24" s="20"/>
      <c r="CRO24" s="20"/>
      <c r="CRP24" s="20"/>
      <c r="CRQ24" s="20"/>
      <c r="CRR24" s="20"/>
      <c r="CRS24" s="20"/>
      <c r="CRT24" s="20"/>
      <c r="CRU24" s="20"/>
      <c r="CRV24" s="20"/>
      <c r="CRW24" s="20"/>
      <c r="CRX24" s="20"/>
      <c r="CRY24" s="20"/>
      <c r="CRZ24" s="20"/>
      <c r="CSA24" s="20"/>
      <c r="CSB24" s="20"/>
      <c r="CSC24" s="20"/>
      <c r="CSD24" s="20"/>
      <c r="CSE24" s="20"/>
      <c r="CSF24" s="20"/>
      <c r="CSG24" s="20"/>
      <c r="CSH24" s="20"/>
      <c r="CSI24" s="20"/>
      <c r="CSJ24" s="20"/>
      <c r="CSK24" s="20"/>
      <c r="CSL24" s="20"/>
      <c r="CSM24" s="20"/>
      <c r="CSN24" s="20"/>
      <c r="CSO24" s="20"/>
      <c r="CSP24" s="20"/>
      <c r="CSQ24" s="20"/>
      <c r="CSR24" s="20"/>
      <c r="CSS24" s="20"/>
      <c r="CST24" s="20"/>
      <c r="CSU24" s="20"/>
      <c r="CSV24" s="20"/>
      <c r="CSW24" s="20"/>
      <c r="CSX24" s="20"/>
      <c r="CSY24" s="20"/>
      <c r="CSZ24" s="20"/>
      <c r="CTA24" s="20"/>
      <c r="CTB24" s="20"/>
      <c r="CTC24" s="20"/>
      <c r="CTD24" s="20"/>
      <c r="CTE24" s="20"/>
      <c r="CTF24" s="20"/>
      <c r="CTG24" s="20"/>
      <c r="CTH24" s="20"/>
      <c r="CTI24" s="20"/>
      <c r="CTJ24" s="20"/>
      <c r="CTK24" s="20"/>
      <c r="CTL24" s="20"/>
      <c r="CTM24" s="20"/>
      <c r="CTN24" s="20"/>
      <c r="CTO24" s="20"/>
      <c r="CTP24" s="20"/>
      <c r="CTQ24" s="20"/>
      <c r="CTR24" s="20"/>
      <c r="CTS24" s="20"/>
      <c r="CTT24" s="20"/>
      <c r="CTU24" s="20"/>
      <c r="CTV24" s="20"/>
      <c r="CTW24" s="20"/>
      <c r="CTX24" s="20"/>
      <c r="CTY24" s="20"/>
      <c r="CTZ24" s="20"/>
      <c r="CUA24" s="20"/>
      <c r="CUB24" s="20"/>
      <c r="CUC24" s="20"/>
      <c r="CUD24" s="20"/>
      <c r="CUE24" s="20"/>
      <c r="CUF24" s="20"/>
      <c r="CUG24" s="20"/>
      <c r="CUH24" s="20"/>
      <c r="CUI24" s="20"/>
      <c r="CUJ24" s="20"/>
      <c r="CUK24" s="20"/>
      <c r="CUL24" s="20"/>
      <c r="CUM24" s="20"/>
      <c r="CUN24" s="20"/>
      <c r="CUO24" s="20"/>
      <c r="CUP24" s="20"/>
      <c r="CUQ24" s="20"/>
      <c r="CUR24" s="20"/>
      <c r="CUS24" s="20"/>
      <c r="CUT24" s="20"/>
      <c r="CUU24" s="20"/>
      <c r="CUV24" s="20"/>
      <c r="CUW24" s="20"/>
      <c r="CUX24" s="20"/>
      <c r="CUY24" s="20"/>
      <c r="CUZ24" s="20"/>
      <c r="CVA24" s="20"/>
      <c r="CVB24" s="20"/>
      <c r="CVC24" s="20"/>
      <c r="CVD24" s="20"/>
      <c r="CVE24" s="20"/>
      <c r="CVF24" s="20"/>
      <c r="CVG24" s="20"/>
      <c r="CVH24" s="20"/>
      <c r="CVI24" s="20"/>
      <c r="CVJ24" s="20"/>
      <c r="CVK24" s="20"/>
      <c r="CVL24" s="20"/>
      <c r="CVM24" s="20"/>
      <c r="CVN24" s="20"/>
      <c r="CVO24" s="20"/>
      <c r="CVP24" s="20"/>
      <c r="CVQ24" s="20"/>
      <c r="CVR24" s="20"/>
      <c r="CVS24" s="20"/>
      <c r="CVT24" s="20"/>
      <c r="CVU24" s="20"/>
      <c r="CVV24" s="20"/>
      <c r="CVW24" s="20"/>
      <c r="CVX24" s="20"/>
      <c r="CVY24" s="20"/>
      <c r="CVZ24" s="20"/>
      <c r="CWA24" s="20"/>
      <c r="CWB24" s="20"/>
      <c r="CWC24" s="20"/>
      <c r="CWD24" s="20"/>
      <c r="CWE24" s="20"/>
      <c r="CWF24" s="20"/>
      <c r="CWG24" s="20"/>
      <c r="CWH24" s="20"/>
      <c r="CWI24" s="20"/>
      <c r="CWJ24" s="20"/>
      <c r="CWK24" s="20"/>
      <c r="CWL24" s="20"/>
      <c r="CWM24" s="20"/>
      <c r="CWN24" s="20"/>
      <c r="CWO24" s="20"/>
      <c r="CWP24" s="20"/>
      <c r="CWQ24" s="20"/>
      <c r="CWR24" s="20"/>
      <c r="CWS24" s="20"/>
      <c r="CWT24" s="20"/>
      <c r="CWU24" s="20"/>
      <c r="CWV24" s="20"/>
      <c r="CWW24" s="20"/>
      <c r="CWX24" s="20"/>
      <c r="CWY24" s="20"/>
      <c r="CWZ24" s="20"/>
      <c r="CXA24" s="20"/>
      <c r="CXB24" s="20"/>
      <c r="CXC24" s="20"/>
      <c r="CXD24" s="20"/>
      <c r="CXE24" s="20"/>
      <c r="CXF24" s="20"/>
      <c r="CXG24" s="20"/>
      <c r="CXH24" s="20"/>
      <c r="CXI24" s="20"/>
      <c r="CXJ24" s="20"/>
      <c r="CXK24" s="20"/>
      <c r="CXL24" s="20"/>
      <c r="CXM24" s="20"/>
      <c r="CXN24" s="20"/>
      <c r="CXO24" s="20"/>
      <c r="CXP24" s="20"/>
      <c r="CXQ24" s="20"/>
      <c r="CXR24" s="20"/>
      <c r="CXS24" s="20"/>
      <c r="CXT24" s="20"/>
      <c r="CXU24" s="20"/>
      <c r="CXV24" s="20"/>
      <c r="CXW24" s="20"/>
      <c r="CXX24" s="20"/>
      <c r="CXY24" s="20"/>
      <c r="CXZ24" s="20"/>
      <c r="CYA24" s="20"/>
      <c r="CYB24" s="20"/>
      <c r="CYC24" s="20"/>
      <c r="CYD24" s="20"/>
      <c r="CYE24" s="20"/>
      <c r="CYF24" s="20"/>
      <c r="CYG24" s="20"/>
      <c r="CYH24" s="20"/>
      <c r="CYI24" s="20"/>
      <c r="CYJ24" s="20"/>
      <c r="CYK24" s="20"/>
      <c r="CYL24" s="20"/>
      <c r="CYM24" s="20"/>
      <c r="CYN24" s="20"/>
      <c r="CYO24" s="20"/>
      <c r="CYP24" s="20"/>
      <c r="CYQ24" s="20"/>
      <c r="CYR24" s="20"/>
      <c r="CYS24" s="20"/>
      <c r="CYT24" s="20"/>
      <c r="CYU24" s="20"/>
      <c r="CYV24" s="20"/>
      <c r="CYW24" s="20"/>
      <c r="CYX24" s="20"/>
      <c r="CYY24" s="20"/>
      <c r="CYZ24" s="20"/>
      <c r="CZA24" s="20"/>
      <c r="CZB24" s="20"/>
      <c r="CZC24" s="20"/>
      <c r="CZD24" s="20"/>
      <c r="CZE24" s="20"/>
      <c r="CZF24" s="20"/>
      <c r="CZG24" s="20"/>
      <c r="CZH24" s="20"/>
      <c r="CZI24" s="20"/>
      <c r="CZJ24" s="20"/>
      <c r="CZK24" s="20"/>
      <c r="CZL24" s="20"/>
      <c r="CZM24" s="20"/>
      <c r="CZN24" s="20"/>
      <c r="CZO24" s="20"/>
      <c r="CZP24" s="20"/>
      <c r="CZQ24" s="20"/>
      <c r="CZR24" s="20"/>
      <c r="CZS24" s="20"/>
      <c r="CZT24" s="20"/>
      <c r="CZU24" s="20"/>
      <c r="CZV24" s="20"/>
      <c r="CZW24" s="20"/>
      <c r="CZX24" s="20"/>
      <c r="CZY24" s="20"/>
      <c r="CZZ24" s="20"/>
      <c r="DAA24" s="20"/>
      <c r="DAB24" s="20"/>
      <c r="DAC24" s="20"/>
      <c r="DAD24" s="20"/>
      <c r="DAE24" s="20"/>
      <c r="DAF24" s="20"/>
      <c r="DAG24" s="20"/>
      <c r="DAH24" s="20"/>
      <c r="DAI24" s="20"/>
      <c r="DAJ24" s="20"/>
      <c r="DAK24" s="20"/>
      <c r="DAL24" s="20"/>
      <c r="DAM24" s="20"/>
      <c r="DAN24" s="20"/>
      <c r="DAO24" s="20"/>
      <c r="DAP24" s="20"/>
      <c r="DAQ24" s="20"/>
      <c r="DAR24" s="20"/>
      <c r="DAS24" s="20"/>
      <c r="DAT24" s="20"/>
      <c r="DAU24" s="20"/>
      <c r="DAV24" s="20"/>
      <c r="DAW24" s="20"/>
      <c r="DAX24" s="20"/>
      <c r="DAY24" s="20"/>
      <c r="DAZ24" s="20"/>
      <c r="DBA24" s="20"/>
      <c r="DBB24" s="20"/>
      <c r="DBC24" s="20"/>
      <c r="DBD24" s="20"/>
      <c r="DBE24" s="20"/>
      <c r="DBF24" s="20"/>
      <c r="DBG24" s="20"/>
      <c r="DBH24" s="20"/>
      <c r="DBI24" s="20"/>
      <c r="DBJ24" s="20"/>
      <c r="DBK24" s="20"/>
      <c r="DBL24" s="20"/>
      <c r="DBM24" s="20"/>
      <c r="DBN24" s="20"/>
      <c r="DBO24" s="20"/>
      <c r="DBP24" s="20"/>
      <c r="DBQ24" s="20"/>
      <c r="DBR24" s="20"/>
      <c r="DBS24" s="20"/>
      <c r="DBT24" s="20"/>
      <c r="DBU24" s="20"/>
      <c r="DBV24" s="20"/>
      <c r="DBW24" s="20"/>
      <c r="DBX24" s="20"/>
      <c r="DBY24" s="20"/>
      <c r="DBZ24" s="20"/>
      <c r="DCA24" s="20"/>
      <c r="DCB24" s="20"/>
      <c r="DCC24" s="20"/>
      <c r="DCD24" s="20"/>
      <c r="DCE24" s="20"/>
      <c r="DCF24" s="20"/>
      <c r="DCG24" s="20"/>
      <c r="DCH24" s="20"/>
      <c r="DCI24" s="20"/>
      <c r="DCJ24" s="20"/>
      <c r="DCK24" s="20"/>
      <c r="DCL24" s="20"/>
      <c r="DCM24" s="20"/>
      <c r="DCN24" s="20"/>
      <c r="DCO24" s="20"/>
      <c r="DCP24" s="20"/>
      <c r="DCQ24" s="20"/>
      <c r="DCR24" s="20"/>
      <c r="DCS24" s="20"/>
      <c r="DCT24" s="20"/>
      <c r="DCU24" s="20"/>
      <c r="DCV24" s="20"/>
      <c r="DCW24" s="20"/>
      <c r="DCX24" s="20"/>
      <c r="DCY24" s="20"/>
      <c r="DCZ24" s="20"/>
      <c r="DDA24" s="20"/>
      <c r="DDB24" s="20"/>
      <c r="DDC24" s="20"/>
      <c r="DDD24" s="20"/>
      <c r="DDE24" s="20"/>
      <c r="DDF24" s="20"/>
      <c r="DDG24" s="20"/>
      <c r="DDH24" s="20"/>
      <c r="DDI24" s="20"/>
      <c r="DDJ24" s="20"/>
      <c r="DDK24" s="20"/>
      <c r="DDL24" s="20"/>
      <c r="DDM24" s="20"/>
      <c r="DDN24" s="20"/>
      <c r="DDO24" s="20"/>
      <c r="DDP24" s="20"/>
      <c r="DDQ24" s="20"/>
      <c r="DDR24" s="20"/>
      <c r="DDS24" s="20"/>
      <c r="DDT24" s="20"/>
      <c r="DDU24" s="20"/>
      <c r="DDV24" s="20"/>
      <c r="DDW24" s="20"/>
      <c r="DDX24" s="20"/>
      <c r="DDY24" s="20"/>
      <c r="DDZ24" s="20"/>
      <c r="DEA24" s="20"/>
      <c r="DEB24" s="20"/>
      <c r="DEC24" s="20"/>
      <c r="DED24" s="20"/>
      <c r="DEE24" s="20"/>
      <c r="DEF24" s="20"/>
      <c r="DEG24" s="20"/>
      <c r="DEH24" s="20"/>
      <c r="DEI24" s="20"/>
      <c r="DEJ24" s="20"/>
      <c r="DEK24" s="20"/>
      <c r="DEL24" s="20"/>
      <c r="DEM24" s="20"/>
      <c r="DEN24" s="20"/>
      <c r="DEO24" s="20"/>
      <c r="DEP24" s="20"/>
      <c r="DEQ24" s="20"/>
      <c r="DER24" s="20"/>
      <c r="DES24" s="20"/>
      <c r="DET24" s="20"/>
      <c r="DEU24" s="20"/>
      <c r="DEV24" s="20"/>
      <c r="DEW24" s="20"/>
      <c r="DEX24" s="20"/>
      <c r="DEY24" s="20"/>
      <c r="DEZ24" s="20"/>
      <c r="DFA24" s="20"/>
      <c r="DFB24" s="20"/>
      <c r="DFC24" s="20"/>
      <c r="DFD24" s="20"/>
      <c r="DFE24" s="20"/>
      <c r="DFF24" s="20"/>
      <c r="DFG24" s="20"/>
      <c r="DFH24" s="20"/>
      <c r="DFI24" s="20"/>
      <c r="DFJ24" s="20"/>
      <c r="DFK24" s="20"/>
      <c r="DFL24" s="20"/>
      <c r="DFM24" s="20"/>
      <c r="DFN24" s="20"/>
      <c r="DFO24" s="20"/>
      <c r="DFP24" s="20"/>
      <c r="DFQ24" s="20"/>
      <c r="DFR24" s="20"/>
      <c r="DFS24" s="20"/>
      <c r="DFT24" s="20"/>
      <c r="DFU24" s="20"/>
      <c r="DFV24" s="20"/>
      <c r="DFW24" s="20"/>
      <c r="DFX24" s="20"/>
      <c r="DFY24" s="20"/>
      <c r="DFZ24" s="20"/>
      <c r="DGA24" s="20"/>
      <c r="DGB24" s="20"/>
      <c r="DGC24" s="20"/>
      <c r="DGD24" s="20"/>
      <c r="DGE24" s="20"/>
      <c r="DGF24" s="20"/>
      <c r="DGG24" s="20"/>
      <c r="DGH24" s="20"/>
      <c r="DGI24" s="20"/>
      <c r="DGJ24" s="20"/>
      <c r="DGK24" s="20"/>
      <c r="DGL24" s="20"/>
      <c r="DGM24" s="20"/>
      <c r="DGN24" s="20"/>
      <c r="DGO24" s="20"/>
      <c r="DGP24" s="20"/>
      <c r="DGQ24" s="20"/>
      <c r="DGR24" s="20"/>
      <c r="DGS24" s="20"/>
      <c r="DGT24" s="20"/>
      <c r="DGU24" s="20"/>
      <c r="DGV24" s="20"/>
      <c r="DGW24" s="20"/>
      <c r="DGX24" s="20"/>
      <c r="DGY24" s="20"/>
      <c r="DGZ24" s="20"/>
      <c r="DHA24" s="20"/>
      <c r="DHB24" s="20"/>
      <c r="DHC24" s="20"/>
      <c r="DHD24" s="20"/>
      <c r="DHE24" s="20"/>
      <c r="DHF24" s="20"/>
      <c r="DHG24" s="20"/>
      <c r="DHH24" s="20"/>
      <c r="DHI24" s="20"/>
      <c r="DHJ24" s="20"/>
      <c r="DHK24" s="20"/>
      <c r="DHL24" s="20"/>
      <c r="DHM24" s="20"/>
      <c r="DHN24" s="20"/>
      <c r="DHO24" s="20"/>
      <c r="DHP24" s="20"/>
      <c r="DHQ24" s="20"/>
      <c r="DHR24" s="20"/>
      <c r="DHS24" s="20"/>
      <c r="DHT24" s="20"/>
      <c r="DHU24" s="20"/>
      <c r="DHV24" s="20"/>
      <c r="DHW24" s="20"/>
      <c r="DHX24" s="20"/>
      <c r="DHY24" s="20"/>
      <c r="DHZ24" s="20"/>
      <c r="DIA24" s="20"/>
      <c r="DIB24" s="20"/>
      <c r="DIC24" s="20"/>
      <c r="DID24" s="20"/>
      <c r="DIE24" s="20"/>
      <c r="DIF24" s="20"/>
      <c r="DIG24" s="20"/>
      <c r="DIH24" s="20"/>
      <c r="DII24" s="20"/>
      <c r="DIJ24" s="20"/>
      <c r="DIK24" s="20"/>
      <c r="DIL24" s="20"/>
      <c r="DIM24" s="20"/>
      <c r="DIN24" s="20"/>
      <c r="DIO24" s="20"/>
      <c r="DIP24" s="20"/>
      <c r="DIQ24" s="20"/>
      <c r="DIR24" s="20"/>
      <c r="DIS24" s="20"/>
      <c r="DIT24" s="20"/>
      <c r="DIU24" s="20"/>
      <c r="DIV24" s="20"/>
      <c r="DIW24" s="20"/>
      <c r="DIX24" s="20"/>
      <c r="DIY24" s="20"/>
      <c r="DIZ24" s="20"/>
      <c r="DJA24" s="20"/>
      <c r="DJB24" s="20"/>
      <c r="DJC24" s="20"/>
      <c r="DJD24" s="20"/>
      <c r="DJE24" s="20"/>
      <c r="DJF24" s="20"/>
      <c r="DJG24" s="20"/>
      <c r="DJH24" s="20"/>
      <c r="DJI24" s="20"/>
      <c r="DJJ24" s="20"/>
      <c r="DJK24" s="20"/>
      <c r="DJL24" s="20"/>
      <c r="DJM24" s="20"/>
      <c r="DJN24" s="20"/>
      <c r="DJO24" s="20"/>
      <c r="DJP24" s="20"/>
      <c r="DJQ24" s="20"/>
      <c r="DJR24" s="20"/>
      <c r="DJS24" s="20"/>
      <c r="DJT24" s="20"/>
      <c r="DJU24" s="20"/>
      <c r="DJV24" s="20"/>
      <c r="DJW24" s="20"/>
      <c r="DJX24" s="20"/>
      <c r="DJY24" s="20"/>
      <c r="DJZ24" s="20"/>
      <c r="DKA24" s="20"/>
      <c r="DKB24" s="20"/>
      <c r="DKC24" s="20"/>
      <c r="DKD24" s="20"/>
      <c r="DKE24" s="20"/>
      <c r="DKF24" s="20"/>
      <c r="DKG24" s="20"/>
      <c r="DKH24" s="20"/>
      <c r="DKI24" s="20"/>
      <c r="DKJ24" s="20"/>
      <c r="DKK24" s="20"/>
      <c r="DKL24" s="20"/>
      <c r="DKM24" s="20"/>
      <c r="DKN24" s="20"/>
      <c r="DKO24" s="20"/>
      <c r="DKP24" s="20"/>
      <c r="DKQ24" s="20"/>
      <c r="DKR24" s="20"/>
      <c r="DKS24" s="20"/>
      <c r="DKT24" s="20"/>
      <c r="DKU24" s="20"/>
      <c r="DKV24" s="20"/>
      <c r="DKW24" s="20"/>
      <c r="DKX24" s="20"/>
      <c r="DKY24" s="20"/>
      <c r="DKZ24" s="20"/>
      <c r="DLA24" s="20"/>
      <c r="DLB24" s="20"/>
      <c r="DLC24" s="20"/>
      <c r="DLD24" s="20"/>
      <c r="DLE24" s="20"/>
      <c r="DLF24" s="20"/>
      <c r="DLG24" s="20"/>
      <c r="DLH24" s="20"/>
      <c r="DLI24" s="20"/>
      <c r="DLJ24" s="20"/>
      <c r="DLK24" s="20"/>
      <c r="DLL24" s="20"/>
      <c r="DLM24" s="20"/>
      <c r="DLN24" s="20"/>
      <c r="DLO24" s="20"/>
      <c r="DLP24" s="20"/>
      <c r="DLQ24" s="20"/>
      <c r="DLR24" s="20"/>
      <c r="DLS24" s="20"/>
      <c r="DLT24" s="20"/>
      <c r="DLU24" s="20"/>
      <c r="DLV24" s="20"/>
      <c r="DLW24" s="20"/>
      <c r="DLX24" s="20"/>
      <c r="DLY24" s="20"/>
      <c r="DLZ24" s="20"/>
      <c r="DMA24" s="20"/>
      <c r="DMB24" s="20"/>
      <c r="DMC24" s="20"/>
      <c r="DMD24" s="20"/>
      <c r="DME24" s="20"/>
      <c r="DMF24" s="20"/>
      <c r="DMG24" s="20"/>
      <c r="DMH24" s="20"/>
      <c r="DMI24" s="20"/>
      <c r="DMJ24" s="20"/>
      <c r="DMK24" s="20"/>
      <c r="DML24" s="20"/>
      <c r="DMM24" s="20"/>
      <c r="DMN24" s="20"/>
      <c r="DMO24" s="20"/>
      <c r="DMP24" s="20"/>
      <c r="DMQ24" s="20"/>
      <c r="DMR24" s="20"/>
      <c r="DMS24" s="20"/>
      <c r="DMT24" s="20"/>
      <c r="DMU24" s="20"/>
      <c r="DMV24" s="20"/>
      <c r="DMW24" s="20"/>
      <c r="DMX24" s="20"/>
      <c r="DMY24" s="20"/>
      <c r="DMZ24" s="20"/>
      <c r="DNA24" s="20"/>
      <c r="DNB24" s="20"/>
      <c r="DNC24" s="20"/>
      <c r="DND24" s="20"/>
      <c r="DNE24" s="20"/>
      <c r="DNF24" s="20"/>
      <c r="DNG24" s="20"/>
      <c r="DNH24" s="20"/>
      <c r="DNI24" s="20"/>
      <c r="DNJ24" s="20"/>
      <c r="DNK24" s="20"/>
      <c r="DNL24" s="20"/>
      <c r="DNM24" s="20"/>
      <c r="DNN24" s="20"/>
      <c r="DNO24" s="20"/>
      <c r="DNP24" s="20"/>
      <c r="DNQ24" s="20"/>
      <c r="DNR24" s="20"/>
      <c r="DNS24" s="20"/>
      <c r="DNT24" s="20"/>
      <c r="DNU24" s="20"/>
      <c r="DNV24" s="20"/>
      <c r="DNW24" s="20"/>
      <c r="DNX24" s="20"/>
      <c r="DNY24" s="20"/>
      <c r="DNZ24" s="20"/>
      <c r="DOA24" s="20"/>
      <c r="DOB24" s="20"/>
      <c r="DOC24" s="20"/>
      <c r="DOD24" s="20"/>
      <c r="DOE24" s="20"/>
      <c r="DOF24" s="20"/>
      <c r="DOG24" s="20"/>
      <c r="DOH24" s="20"/>
      <c r="DOI24" s="20"/>
      <c r="DOJ24" s="20"/>
      <c r="DOK24" s="20"/>
      <c r="DOL24" s="20"/>
      <c r="DOM24" s="20"/>
      <c r="DON24" s="20"/>
      <c r="DOO24" s="20"/>
      <c r="DOP24" s="20"/>
      <c r="DOQ24" s="20"/>
      <c r="DOR24" s="20"/>
      <c r="DOS24" s="20"/>
      <c r="DOT24" s="20"/>
      <c r="DOU24" s="20"/>
      <c r="DOV24" s="20"/>
      <c r="DOW24" s="20"/>
      <c r="DOX24" s="20"/>
      <c r="DOY24" s="20"/>
      <c r="DOZ24" s="20"/>
      <c r="DPA24" s="20"/>
      <c r="DPB24" s="20"/>
      <c r="DPC24" s="20"/>
      <c r="DPD24" s="20"/>
      <c r="DPE24" s="20"/>
      <c r="DPF24" s="20"/>
      <c r="DPG24" s="20"/>
      <c r="DPH24" s="20"/>
      <c r="DPI24" s="20"/>
      <c r="DPJ24" s="20"/>
      <c r="DPK24" s="20"/>
      <c r="DPL24" s="20"/>
      <c r="DPM24" s="20"/>
      <c r="DPN24" s="20"/>
      <c r="DPO24" s="20"/>
      <c r="DPP24" s="20"/>
      <c r="DPQ24" s="20"/>
      <c r="DPR24" s="20"/>
      <c r="DPS24" s="20"/>
      <c r="DPT24" s="20"/>
      <c r="DPU24" s="20"/>
      <c r="DPV24" s="20"/>
      <c r="DPW24" s="20"/>
      <c r="DPX24" s="20"/>
      <c r="DPY24" s="20"/>
      <c r="DPZ24" s="20"/>
      <c r="DQA24" s="20"/>
      <c r="DQB24" s="20"/>
      <c r="DQC24" s="20"/>
      <c r="DQD24" s="20"/>
      <c r="DQE24" s="20"/>
      <c r="DQF24" s="20"/>
      <c r="DQG24" s="20"/>
      <c r="DQH24" s="20"/>
      <c r="DQI24" s="20"/>
      <c r="DQJ24" s="20"/>
      <c r="DQK24" s="20"/>
      <c r="DQL24" s="20"/>
      <c r="DQM24" s="20"/>
      <c r="DQN24" s="20"/>
      <c r="DQO24" s="20"/>
      <c r="DQP24" s="20"/>
      <c r="DQQ24" s="20"/>
      <c r="DQR24" s="20"/>
      <c r="DQS24" s="20"/>
      <c r="DQT24" s="20"/>
      <c r="DQU24" s="20"/>
      <c r="DQV24" s="20"/>
      <c r="DQW24" s="20"/>
      <c r="DQX24" s="20"/>
      <c r="DQY24" s="20"/>
      <c r="DQZ24" s="20"/>
      <c r="DRA24" s="20"/>
      <c r="DRB24" s="20"/>
      <c r="DRC24" s="20"/>
      <c r="DRD24" s="20"/>
      <c r="DRE24" s="20"/>
      <c r="DRF24" s="20"/>
      <c r="DRG24" s="20"/>
      <c r="DRH24" s="20"/>
      <c r="DRI24" s="20"/>
      <c r="DRJ24" s="20"/>
      <c r="DRK24" s="20"/>
      <c r="DRL24" s="20"/>
      <c r="DRM24" s="20"/>
      <c r="DRN24" s="20"/>
      <c r="DRO24" s="20"/>
      <c r="DRP24" s="20"/>
      <c r="DRQ24" s="20"/>
      <c r="DRR24" s="20"/>
      <c r="DRS24" s="20"/>
      <c r="DRT24" s="20"/>
      <c r="DRU24" s="20"/>
      <c r="DRV24" s="20"/>
      <c r="DRW24" s="20"/>
      <c r="DRX24" s="20"/>
      <c r="DRY24" s="20"/>
      <c r="DRZ24" s="20"/>
      <c r="DSA24" s="20"/>
      <c r="DSB24" s="20"/>
      <c r="DSC24" s="20"/>
      <c r="DSD24" s="20"/>
      <c r="DSE24" s="20"/>
      <c r="DSF24" s="20"/>
      <c r="DSG24" s="20"/>
      <c r="DSH24" s="20"/>
      <c r="DSI24" s="20"/>
      <c r="DSJ24" s="20"/>
      <c r="DSK24" s="20"/>
      <c r="DSL24" s="20"/>
      <c r="DSM24" s="20"/>
      <c r="DSN24" s="20"/>
      <c r="DSO24" s="20"/>
      <c r="DSP24" s="20"/>
      <c r="DSQ24" s="20"/>
      <c r="DSR24" s="20"/>
      <c r="DSS24" s="20"/>
      <c r="DST24" s="20"/>
      <c r="DSU24" s="20"/>
      <c r="DSV24" s="20"/>
      <c r="DSW24" s="20"/>
      <c r="DSX24" s="20"/>
      <c r="DSY24" s="20"/>
      <c r="DSZ24" s="20"/>
      <c r="DTA24" s="20"/>
      <c r="DTB24" s="20"/>
      <c r="DTC24" s="20"/>
      <c r="DTD24" s="20"/>
      <c r="DTE24" s="20"/>
      <c r="DTF24" s="20"/>
      <c r="DTG24" s="20"/>
      <c r="DTH24" s="20"/>
      <c r="DTI24" s="20"/>
      <c r="DTJ24" s="20"/>
      <c r="DTK24" s="20"/>
      <c r="DTL24" s="20"/>
      <c r="DTM24" s="20"/>
      <c r="DTN24" s="20"/>
      <c r="DTO24" s="20"/>
      <c r="DTP24" s="20"/>
      <c r="DTQ24" s="20"/>
      <c r="DTR24" s="20"/>
      <c r="DTS24" s="20"/>
      <c r="DTT24" s="20"/>
      <c r="DTU24" s="20"/>
      <c r="DTV24" s="20"/>
      <c r="DTW24" s="20"/>
      <c r="DTX24" s="20"/>
      <c r="DTY24" s="20"/>
      <c r="DTZ24" s="20"/>
      <c r="DUA24" s="20"/>
      <c r="DUB24" s="20"/>
      <c r="DUC24" s="20"/>
      <c r="DUD24" s="20"/>
      <c r="DUE24" s="20"/>
      <c r="DUF24" s="20"/>
      <c r="DUG24" s="20"/>
      <c r="DUH24" s="20"/>
      <c r="DUI24" s="20"/>
      <c r="DUJ24" s="20"/>
      <c r="DUK24" s="20"/>
      <c r="DUL24" s="20"/>
      <c r="DUM24" s="20"/>
      <c r="DUN24" s="20"/>
      <c r="DUO24" s="20"/>
      <c r="DUP24" s="20"/>
      <c r="DUQ24" s="20"/>
      <c r="DUR24" s="20"/>
      <c r="DUS24" s="20"/>
      <c r="DUT24" s="20"/>
      <c r="DUU24" s="20"/>
      <c r="DUV24" s="20"/>
      <c r="DUW24" s="20"/>
      <c r="DUX24" s="20"/>
      <c r="DUY24" s="20"/>
      <c r="DUZ24" s="20"/>
      <c r="DVA24" s="20"/>
      <c r="DVB24" s="20"/>
      <c r="DVC24" s="20"/>
      <c r="DVD24" s="20"/>
      <c r="DVE24" s="20"/>
      <c r="DVF24" s="20"/>
      <c r="DVG24" s="20"/>
      <c r="DVH24" s="20"/>
      <c r="DVI24" s="20"/>
      <c r="DVJ24" s="20"/>
      <c r="DVK24" s="20"/>
      <c r="DVL24" s="20"/>
      <c r="DVM24" s="20"/>
      <c r="DVN24" s="20"/>
      <c r="DVO24" s="20"/>
      <c r="DVP24" s="20"/>
      <c r="DVQ24" s="20"/>
      <c r="DVR24" s="20"/>
      <c r="DVS24" s="20"/>
      <c r="DVT24" s="20"/>
      <c r="DVU24" s="20"/>
      <c r="DVV24" s="20"/>
      <c r="DVW24" s="20"/>
      <c r="DVX24" s="20"/>
      <c r="DVY24" s="20"/>
      <c r="DVZ24" s="20"/>
      <c r="DWA24" s="20"/>
      <c r="DWB24" s="20"/>
      <c r="DWC24" s="20"/>
      <c r="DWD24" s="20"/>
      <c r="DWE24" s="20"/>
      <c r="DWF24" s="20"/>
      <c r="DWG24" s="20"/>
      <c r="DWH24" s="20"/>
      <c r="DWI24" s="20"/>
      <c r="DWJ24" s="20"/>
      <c r="DWK24" s="20"/>
      <c r="DWL24" s="20"/>
      <c r="DWM24" s="20"/>
      <c r="DWN24" s="20"/>
      <c r="DWO24" s="20"/>
      <c r="DWP24" s="20"/>
      <c r="DWQ24" s="20"/>
      <c r="DWR24" s="20"/>
      <c r="DWS24" s="20"/>
      <c r="DWT24" s="20"/>
      <c r="DWU24" s="20"/>
      <c r="DWV24" s="20"/>
      <c r="DWW24" s="20"/>
      <c r="DWX24" s="20"/>
      <c r="DWY24" s="20"/>
      <c r="DWZ24" s="20"/>
      <c r="DXA24" s="20"/>
      <c r="DXB24" s="20"/>
      <c r="DXC24" s="20"/>
      <c r="DXD24" s="20"/>
      <c r="DXE24" s="20"/>
      <c r="DXF24" s="20"/>
      <c r="DXG24" s="20"/>
      <c r="DXH24" s="20"/>
      <c r="DXI24" s="20"/>
      <c r="DXJ24" s="20"/>
      <c r="DXK24" s="20"/>
      <c r="DXL24" s="20"/>
      <c r="DXM24" s="20"/>
      <c r="DXN24" s="20"/>
      <c r="DXO24" s="20"/>
      <c r="DXP24" s="20"/>
      <c r="DXQ24" s="20"/>
      <c r="DXR24" s="20"/>
      <c r="DXS24" s="20"/>
      <c r="DXT24" s="20"/>
      <c r="DXU24" s="20"/>
      <c r="DXV24" s="20"/>
      <c r="DXW24" s="20"/>
      <c r="DXX24" s="20"/>
      <c r="DXY24" s="20"/>
      <c r="DXZ24" s="20"/>
      <c r="DYA24" s="20"/>
      <c r="DYB24" s="20"/>
      <c r="DYC24" s="20"/>
      <c r="DYD24" s="20"/>
      <c r="DYE24" s="20"/>
      <c r="DYF24" s="20"/>
      <c r="DYG24" s="20"/>
      <c r="DYH24" s="20"/>
      <c r="DYI24" s="20"/>
      <c r="DYJ24" s="20"/>
      <c r="DYK24" s="20"/>
      <c r="DYL24" s="20"/>
      <c r="DYM24" s="20"/>
      <c r="DYN24" s="20"/>
      <c r="DYO24" s="20"/>
      <c r="DYP24" s="20"/>
      <c r="DYQ24" s="20"/>
      <c r="DYR24" s="20"/>
      <c r="DYS24" s="20"/>
      <c r="DYT24" s="20"/>
      <c r="DYU24" s="20"/>
      <c r="DYV24" s="20"/>
      <c r="DYW24" s="20"/>
      <c r="DYX24" s="20"/>
      <c r="DYY24" s="20"/>
      <c r="DYZ24" s="20"/>
      <c r="DZA24" s="20"/>
      <c r="DZB24" s="20"/>
      <c r="DZC24" s="20"/>
      <c r="DZD24" s="20"/>
      <c r="DZE24" s="20"/>
      <c r="DZF24" s="20"/>
      <c r="DZG24" s="20"/>
      <c r="DZH24" s="20"/>
      <c r="DZI24" s="20"/>
      <c r="DZJ24" s="20"/>
      <c r="DZK24" s="20"/>
      <c r="DZL24" s="20"/>
      <c r="DZM24" s="20"/>
      <c r="DZN24" s="20"/>
      <c r="DZO24" s="20"/>
      <c r="DZP24" s="20"/>
      <c r="DZQ24" s="20"/>
      <c r="DZR24" s="20"/>
      <c r="DZS24" s="20"/>
      <c r="DZT24" s="20"/>
      <c r="DZU24" s="20"/>
      <c r="DZV24" s="20"/>
      <c r="DZW24" s="20"/>
      <c r="DZX24" s="20"/>
      <c r="DZY24" s="20"/>
      <c r="DZZ24" s="20"/>
      <c r="EAA24" s="20"/>
      <c r="EAB24" s="20"/>
      <c r="EAC24" s="20"/>
      <c r="EAD24" s="20"/>
      <c r="EAE24" s="20"/>
      <c r="EAF24" s="20"/>
      <c r="EAG24" s="20"/>
      <c r="EAH24" s="20"/>
      <c r="EAI24" s="20"/>
      <c r="EAJ24" s="20"/>
      <c r="EAK24" s="20"/>
      <c r="EAL24" s="20"/>
      <c r="EAM24" s="20"/>
      <c r="EAN24" s="20"/>
      <c r="EAO24" s="20"/>
      <c r="EAP24" s="20"/>
      <c r="EAQ24" s="20"/>
      <c r="EAR24" s="20"/>
      <c r="EAS24" s="20"/>
      <c r="EAT24" s="20"/>
      <c r="EAU24" s="20"/>
      <c r="EAV24" s="20"/>
      <c r="EAW24" s="20"/>
      <c r="EAX24" s="20"/>
      <c r="EAY24" s="20"/>
      <c r="EAZ24" s="20"/>
      <c r="EBA24" s="20"/>
      <c r="EBB24" s="20"/>
      <c r="EBC24" s="20"/>
      <c r="EBD24" s="20"/>
      <c r="EBE24" s="20"/>
      <c r="EBF24" s="20"/>
      <c r="EBG24" s="20"/>
      <c r="EBH24" s="20"/>
      <c r="EBI24" s="20"/>
      <c r="EBJ24" s="20"/>
      <c r="EBK24" s="20"/>
      <c r="EBL24" s="20"/>
      <c r="EBM24" s="20"/>
      <c r="EBN24" s="20"/>
      <c r="EBO24" s="20"/>
      <c r="EBP24" s="20"/>
      <c r="EBQ24" s="20"/>
      <c r="EBR24" s="20"/>
      <c r="EBS24" s="20"/>
      <c r="EBT24" s="20"/>
      <c r="EBU24" s="20"/>
      <c r="EBV24" s="20"/>
      <c r="EBW24" s="20"/>
      <c r="EBX24" s="20"/>
      <c r="EBY24" s="20"/>
      <c r="EBZ24" s="20"/>
      <c r="ECA24" s="20"/>
      <c r="ECB24" s="20"/>
      <c r="ECC24" s="20"/>
      <c r="ECD24" s="20"/>
      <c r="ECE24" s="20"/>
      <c r="ECF24" s="20"/>
      <c r="ECG24" s="20"/>
      <c r="ECH24" s="20"/>
      <c r="ECI24" s="20"/>
      <c r="ECJ24" s="20"/>
      <c r="ECK24" s="20"/>
      <c r="ECL24" s="20"/>
      <c r="ECM24" s="20"/>
      <c r="ECN24" s="20"/>
      <c r="ECO24" s="20"/>
      <c r="ECP24" s="20"/>
      <c r="ECQ24" s="20"/>
      <c r="ECR24" s="20"/>
      <c r="ECS24" s="20"/>
      <c r="ECT24" s="20"/>
      <c r="ECU24" s="20"/>
      <c r="ECV24" s="20"/>
      <c r="ECW24" s="20"/>
      <c r="ECX24" s="20"/>
      <c r="ECY24" s="20"/>
      <c r="ECZ24" s="20"/>
      <c r="EDA24" s="20"/>
      <c r="EDB24" s="20"/>
      <c r="EDC24" s="20"/>
      <c r="EDD24" s="20"/>
      <c r="EDE24" s="20"/>
      <c r="EDF24" s="20"/>
      <c r="EDG24" s="20"/>
      <c r="EDH24" s="20"/>
      <c r="EDI24" s="20"/>
      <c r="EDJ24" s="20"/>
      <c r="EDK24" s="20"/>
      <c r="EDL24" s="20"/>
      <c r="EDM24" s="20"/>
      <c r="EDN24" s="20"/>
      <c r="EDO24" s="20"/>
      <c r="EDP24" s="20"/>
      <c r="EDQ24" s="20"/>
      <c r="EDR24" s="20"/>
      <c r="EDS24" s="20"/>
      <c r="EDT24" s="20"/>
      <c r="EDU24" s="20"/>
      <c r="EDV24" s="20"/>
      <c r="EDW24" s="20"/>
      <c r="EDX24" s="20"/>
      <c r="EDY24" s="20"/>
      <c r="EDZ24" s="20"/>
      <c r="EEA24" s="20"/>
      <c r="EEB24" s="20"/>
      <c r="EEC24" s="20"/>
      <c r="EED24" s="20"/>
      <c r="EEE24" s="20"/>
      <c r="EEF24" s="20"/>
      <c r="EEG24" s="20"/>
      <c r="EEH24" s="20"/>
      <c r="EEI24" s="20"/>
      <c r="EEJ24" s="20"/>
      <c r="EEK24" s="20"/>
      <c r="EEL24" s="20"/>
      <c r="EEM24" s="20"/>
      <c r="EEN24" s="20"/>
      <c r="EEO24" s="20"/>
      <c r="EEP24" s="20"/>
      <c r="EEQ24" s="20"/>
      <c r="EER24" s="20"/>
      <c r="EES24" s="20"/>
      <c r="EET24" s="20"/>
      <c r="EEU24" s="20"/>
      <c r="EEV24" s="20"/>
      <c r="EEW24" s="20"/>
      <c r="EEX24" s="20"/>
      <c r="EEY24" s="20"/>
      <c r="EEZ24" s="20"/>
      <c r="EFA24" s="20"/>
      <c r="EFB24" s="20"/>
      <c r="EFC24" s="20"/>
      <c r="EFD24" s="20"/>
      <c r="EFE24" s="20"/>
      <c r="EFF24" s="20"/>
      <c r="EFG24" s="20"/>
      <c r="EFH24" s="20"/>
      <c r="EFI24" s="20"/>
      <c r="EFJ24" s="20"/>
      <c r="EFK24" s="20"/>
      <c r="EFL24" s="20"/>
      <c r="EFM24" s="20"/>
      <c r="EFN24" s="20"/>
      <c r="EFO24" s="20"/>
      <c r="EFP24" s="20"/>
      <c r="EFQ24" s="20"/>
      <c r="EFR24" s="20"/>
      <c r="EFS24" s="20"/>
      <c r="EFT24" s="20"/>
      <c r="EFU24" s="20"/>
      <c r="EFV24" s="20"/>
      <c r="EFW24" s="20"/>
      <c r="EFX24" s="20"/>
      <c r="EFY24" s="20"/>
      <c r="EFZ24" s="20"/>
      <c r="EGA24" s="20"/>
      <c r="EGB24" s="20"/>
      <c r="EGC24" s="20"/>
      <c r="EGD24" s="20"/>
      <c r="EGE24" s="20"/>
      <c r="EGF24" s="20"/>
      <c r="EGG24" s="20"/>
      <c r="EGH24" s="20"/>
      <c r="EGI24" s="20"/>
      <c r="EGJ24" s="20"/>
      <c r="EGK24" s="20"/>
      <c r="EGL24" s="20"/>
      <c r="EGM24" s="20"/>
      <c r="EGN24" s="20"/>
      <c r="EGO24" s="20"/>
      <c r="EGP24" s="20"/>
      <c r="EGQ24" s="20"/>
      <c r="EGR24" s="20"/>
      <c r="EGS24" s="20"/>
      <c r="EGT24" s="20"/>
      <c r="EGU24" s="20"/>
      <c r="EGV24" s="20"/>
      <c r="EGW24" s="20"/>
      <c r="EGX24" s="20"/>
      <c r="EGY24" s="20"/>
      <c r="EGZ24" s="20"/>
      <c r="EHA24" s="20"/>
      <c r="EHB24" s="20"/>
      <c r="EHC24" s="20"/>
      <c r="EHD24" s="20"/>
      <c r="EHE24" s="20"/>
      <c r="EHF24" s="20"/>
      <c r="EHG24" s="20"/>
      <c r="EHH24" s="20"/>
      <c r="EHI24" s="20"/>
      <c r="EHJ24" s="20"/>
      <c r="EHK24" s="20"/>
      <c r="EHL24" s="20"/>
      <c r="EHM24" s="20"/>
      <c r="EHN24" s="20"/>
      <c r="EHO24" s="20"/>
      <c r="EHP24" s="20"/>
      <c r="EHQ24" s="20"/>
      <c r="EHR24" s="20"/>
      <c r="EHS24" s="20"/>
      <c r="EHT24" s="20"/>
      <c r="EHU24" s="20"/>
      <c r="EHV24" s="20"/>
      <c r="EHW24" s="20"/>
      <c r="EHX24" s="20"/>
      <c r="EHY24" s="20"/>
      <c r="EHZ24" s="20"/>
      <c r="EIA24" s="20"/>
      <c r="EIB24" s="20"/>
      <c r="EIC24" s="20"/>
      <c r="EID24" s="20"/>
      <c r="EIE24" s="20"/>
      <c r="EIF24" s="20"/>
      <c r="EIG24" s="20"/>
      <c r="EIH24" s="20"/>
      <c r="EII24" s="20"/>
      <c r="EIJ24" s="20"/>
      <c r="EIK24" s="20"/>
      <c r="EIL24" s="20"/>
      <c r="EIM24" s="20"/>
      <c r="EIN24" s="20"/>
      <c r="EIO24" s="20"/>
      <c r="EIP24" s="20"/>
      <c r="EIQ24" s="20"/>
      <c r="EIR24" s="20"/>
      <c r="EIS24" s="20"/>
      <c r="EIT24" s="20"/>
      <c r="EIU24" s="20"/>
      <c r="EIV24" s="20"/>
      <c r="EIW24" s="20"/>
      <c r="EIX24" s="20"/>
      <c r="EIY24" s="20"/>
      <c r="EIZ24" s="20"/>
      <c r="EJA24" s="20"/>
      <c r="EJB24" s="20"/>
      <c r="EJC24" s="20"/>
      <c r="EJD24" s="20"/>
      <c r="EJE24" s="20"/>
      <c r="EJF24" s="20"/>
      <c r="EJG24" s="20"/>
      <c r="EJH24" s="20"/>
      <c r="EJI24" s="20"/>
      <c r="EJJ24" s="20"/>
      <c r="EJK24" s="20"/>
      <c r="EJL24" s="20"/>
      <c r="EJM24" s="20"/>
      <c r="EJN24" s="20"/>
      <c r="EJO24" s="20"/>
      <c r="EJP24" s="20"/>
      <c r="EJQ24" s="20"/>
      <c r="EJR24" s="20"/>
      <c r="EJS24" s="20"/>
      <c r="EJT24" s="20"/>
      <c r="EJU24" s="20"/>
      <c r="EJV24" s="20"/>
      <c r="EJW24" s="20"/>
      <c r="EJX24" s="20"/>
      <c r="EJY24" s="20"/>
      <c r="EJZ24" s="20"/>
      <c r="EKA24" s="20"/>
      <c r="EKB24" s="20"/>
      <c r="EKC24" s="20"/>
      <c r="EKD24" s="20"/>
      <c r="EKE24" s="20"/>
      <c r="EKF24" s="20"/>
      <c r="EKG24" s="20"/>
      <c r="EKH24" s="20"/>
      <c r="EKI24" s="20"/>
      <c r="EKJ24" s="20"/>
      <c r="EKK24" s="20"/>
      <c r="EKL24" s="20"/>
      <c r="EKM24" s="20"/>
      <c r="EKN24" s="20"/>
      <c r="EKO24" s="20"/>
      <c r="EKP24" s="20"/>
      <c r="EKQ24" s="20"/>
      <c r="EKR24" s="20"/>
      <c r="EKS24" s="20"/>
      <c r="EKT24" s="20"/>
      <c r="EKU24" s="20"/>
      <c r="EKV24" s="20"/>
      <c r="EKW24" s="20"/>
      <c r="EKX24" s="20"/>
      <c r="EKY24" s="20"/>
      <c r="EKZ24" s="20"/>
      <c r="ELA24" s="20"/>
      <c r="ELB24" s="20"/>
      <c r="ELC24" s="20"/>
      <c r="ELD24" s="20"/>
      <c r="ELE24" s="20"/>
      <c r="ELF24" s="20"/>
      <c r="ELG24" s="20"/>
      <c r="ELH24" s="20"/>
      <c r="ELI24" s="20"/>
      <c r="ELJ24" s="20"/>
      <c r="ELK24" s="20"/>
      <c r="ELL24" s="20"/>
      <c r="ELM24" s="20"/>
      <c r="ELN24" s="20"/>
      <c r="ELO24" s="20"/>
      <c r="ELP24" s="20"/>
      <c r="ELQ24" s="20"/>
      <c r="ELR24" s="20"/>
      <c r="ELS24" s="20"/>
      <c r="ELT24" s="20"/>
      <c r="ELU24" s="20"/>
      <c r="ELV24" s="20"/>
      <c r="ELW24" s="20"/>
      <c r="ELX24" s="20"/>
      <c r="ELY24" s="20"/>
      <c r="ELZ24" s="20"/>
      <c r="EMA24" s="20"/>
      <c r="EMB24" s="20"/>
      <c r="EMC24" s="20"/>
      <c r="EMD24" s="20"/>
      <c r="EME24" s="20"/>
      <c r="EMF24" s="20"/>
      <c r="EMG24" s="20"/>
      <c r="EMH24" s="20"/>
      <c r="EMI24" s="20"/>
      <c r="EMJ24" s="20"/>
      <c r="EMK24" s="20"/>
      <c r="EML24" s="20"/>
      <c r="EMM24" s="20"/>
      <c r="EMN24" s="20"/>
      <c r="EMO24" s="20"/>
      <c r="EMP24" s="20"/>
      <c r="EMQ24" s="20"/>
      <c r="EMR24" s="20"/>
      <c r="EMS24" s="20"/>
      <c r="EMT24" s="20"/>
      <c r="EMU24" s="20"/>
      <c r="EMV24" s="20"/>
      <c r="EMW24" s="20"/>
      <c r="EMX24" s="20"/>
      <c r="EMY24" s="20"/>
      <c r="EMZ24" s="20"/>
      <c r="ENA24" s="20"/>
      <c r="ENB24" s="20"/>
      <c r="ENC24" s="20"/>
      <c r="END24" s="20"/>
      <c r="ENE24" s="20"/>
      <c r="ENF24" s="20"/>
      <c r="ENG24" s="20"/>
      <c r="ENH24" s="20"/>
      <c r="ENI24" s="20"/>
      <c r="ENJ24" s="20"/>
      <c r="ENK24" s="20"/>
      <c r="ENL24" s="20"/>
      <c r="ENM24" s="20"/>
      <c r="ENN24" s="20"/>
      <c r="ENO24" s="20"/>
      <c r="ENP24" s="20"/>
      <c r="ENQ24" s="20"/>
      <c r="ENR24" s="20"/>
      <c r="ENS24" s="20"/>
      <c r="ENT24" s="20"/>
      <c r="ENU24" s="20"/>
      <c r="ENV24" s="20"/>
      <c r="ENW24" s="20"/>
      <c r="ENX24" s="20"/>
      <c r="ENY24" s="20"/>
      <c r="ENZ24" s="20"/>
      <c r="EOA24" s="20"/>
      <c r="EOB24" s="20"/>
      <c r="EOC24" s="20"/>
      <c r="EOD24" s="20"/>
      <c r="EOE24" s="20"/>
      <c r="EOF24" s="20"/>
      <c r="EOG24" s="20"/>
      <c r="EOH24" s="20"/>
      <c r="EOI24" s="20"/>
      <c r="EOJ24" s="20"/>
      <c r="EOK24" s="20"/>
      <c r="EOL24" s="20"/>
      <c r="EOM24" s="20"/>
      <c r="EON24" s="20"/>
      <c r="EOO24" s="20"/>
      <c r="EOP24" s="20"/>
      <c r="EOQ24" s="20"/>
      <c r="EOR24" s="20"/>
      <c r="EOS24" s="20"/>
      <c r="EOT24" s="20"/>
      <c r="EOU24" s="20"/>
      <c r="EOV24" s="20"/>
      <c r="EOW24" s="20"/>
      <c r="EOX24" s="20"/>
      <c r="EOY24" s="20"/>
      <c r="EOZ24" s="20"/>
      <c r="EPA24" s="20"/>
      <c r="EPB24" s="20"/>
      <c r="EPC24" s="20"/>
      <c r="EPD24" s="20"/>
      <c r="EPE24" s="20"/>
      <c r="EPF24" s="20"/>
      <c r="EPG24" s="20"/>
      <c r="EPH24" s="20"/>
      <c r="EPI24" s="20"/>
      <c r="EPJ24" s="20"/>
      <c r="EPK24" s="20"/>
      <c r="EPL24" s="20"/>
      <c r="EPM24" s="20"/>
      <c r="EPN24" s="20"/>
      <c r="EPO24" s="20"/>
      <c r="EPP24" s="20"/>
      <c r="EPQ24" s="20"/>
      <c r="EPR24" s="20"/>
      <c r="EPS24" s="20"/>
      <c r="EPT24" s="20"/>
      <c r="EPU24" s="20"/>
      <c r="EPV24" s="20"/>
      <c r="EPW24" s="20"/>
      <c r="EPX24" s="20"/>
      <c r="EPY24" s="20"/>
      <c r="EPZ24" s="20"/>
      <c r="EQA24" s="20"/>
      <c r="EQB24" s="20"/>
      <c r="EQC24" s="20"/>
      <c r="EQD24" s="20"/>
      <c r="EQE24" s="20"/>
      <c r="EQF24" s="20"/>
      <c r="EQG24" s="20"/>
      <c r="EQH24" s="20"/>
      <c r="EQI24" s="20"/>
      <c r="EQJ24" s="20"/>
      <c r="EQK24" s="20"/>
      <c r="EQL24" s="20"/>
      <c r="EQM24" s="20"/>
      <c r="EQN24" s="20"/>
      <c r="EQO24" s="20"/>
      <c r="EQP24" s="20"/>
      <c r="EQQ24" s="20"/>
      <c r="EQR24" s="20"/>
      <c r="EQS24" s="20"/>
      <c r="EQT24" s="20"/>
      <c r="EQU24" s="20"/>
      <c r="EQV24" s="20"/>
      <c r="EQW24" s="20"/>
      <c r="EQX24" s="20"/>
      <c r="EQY24" s="20"/>
      <c r="EQZ24" s="20"/>
      <c r="ERA24" s="20"/>
      <c r="ERB24" s="20"/>
      <c r="ERC24" s="20"/>
      <c r="ERD24" s="20"/>
      <c r="ERE24" s="20"/>
      <c r="ERF24" s="20"/>
      <c r="ERG24" s="20"/>
      <c r="ERH24" s="20"/>
      <c r="ERI24" s="20"/>
      <c r="ERJ24" s="20"/>
      <c r="ERK24" s="20"/>
      <c r="ERL24" s="20"/>
      <c r="ERM24" s="20"/>
      <c r="ERN24" s="20"/>
      <c r="ERO24" s="20"/>
      <c r="ERP24" s="20"/>
      <c r="ERQ24" s="20"/>
      <c r="ERR24" s="20"/>
      <c r="ERS24" s="20"/>
      <c r="ERT24" s="20"/>
      <c r="ERU24" s="20"/>
      <c r="ERV24" s="20"/>
      <c r="ERW24" s="20"/>
      <c r="ERX24" s="20"/>
      <c r="ERY24" s="20"/>
      <c r="ERZ24" s="20"/>
      <c r="ESA24" s="20"/>
      <c r="ESB24" s="20"/>
      <c r="ESC24" s="20"/>
      <c r="ESD24" s="20"/>
      <c r="ESE24" s="20"/>
      <c r="ESF24" s="20"/>
      <c r="ESG24" s="20"/>
      <c r="ESH24" s="20"/>
      <c r="ESI24" s="20"/>
      <c r="ESJ24" s="20"/>
      <c r="ESK24" s="20"/>
      <c r="ESL24" s="20"/>
      <c r="ESM24" s="20"/>
      <c r="ESN24" s="20"/>
      <c r="ESO24" s="20"/>
      <c r="ESP24" s="20"/>
      <c r="ESQ24" s="20"/>
      <c r="ESR24" s="20"/>
      <c r="ESS24" s="20"/>
      <c r="EST24" s="20"/>
      <c r="ESU24" s="20"/>
      <c r="ESV24" s="20"/>
      <c r="ESW24" s="20"/>
      <c r="ESX24" s="20"/>
      <c r="ESY24" s="20"/>
      <c r="ESZ24" s="20"/>
      <c r="ETA24" s="20"/>
      <c r="ETB24" s="20"/>
      <c r="ETC24" s="20"/>
      <c r="ETD24" s="20"/>
      <c r="ETE24" s="20"/>
      <c r="ETF24" s="20"/>
      <c r="ETG24" s="20"/>
      <c r="ETH24" s="20"/>
      <c r="ETI24" s="20"/>
      <c r="ETJ24" s="20"/>
      <c r="ETK24" s="20"/>
      <c r="ETL24" s="20"/>
      <c r="ETM24" s="20"/>
      <c r="ETN24" s="20"/>
      <c r="ETO24" s="20"/>
      <c r="ETP24" s="20"/>
      <c r="ETQ24" s="20"/>
      <c r="ETR24" s="20"/>
      <c r="ETS24" s="20"/>
      <c r="ETT24" s="20"/>
      <c r="ETU24" s="20"/>
      <c r="ETV24" s="20"/>
      <c r="ETW24" s="20"/>
      <c r="ETX24" s="20"/>
      <c r="ETY24" s="20"/>
      <c r="ETZ24" s="20"/>
      <c r="EUA24" s="20"/>
      <c r="EUB24" s="20"/>
      <c r="EUC24" s="20"/>
      <c r="EUD24" s="20"/>
      <c r="EUE24" s="20"/>
      <c r="EUF24" s="20"/>
      <c r="EUG24" s="20"/>
      <c r="EUH24" s="20"/>
      <c r="EUI24" s="20"/>
      <c r="EUJ24" s="20"/>
      <c r="EUK24" s="20"/>
      <c r="EUL24" s="20"/>
      <c r="EUM24" s="20"/>
      <c r="EUN24" s="20"/>
      <c r="EUO24" s="20"/>
      <c r="EUP24" s="20"/>
      <c r="EUQ24" s="20"/>
      <c r="EUR24" s="20"/>
      <c r="EUS24" s="20"/>
      <c r="EUT24" s="20"/>
      <c r="EUU24" s="20"/>
      <c r="EUV24" s="20"/>
      <c r="EUW24" s="20"/>
      <c r="EUX24" s="20"/>
      <c r="EUY24" s="20"/>
      <c r="EUZ24" s="20"/>
      <c r="EVA24" s="20"/>
      <c r="EVB24" s="20"/>
      <c r="EVC24" s="20"/>
      <c r="EVD24" s="20"/>
      <c r="EVE24" s="20"/>
      <c r="EVF24" s="20"/>
      <c r="EVG24" s="20"/>
      <c r="EVH24" s="20"/>
      <c r="EVI24" s="20"/>
      <c r="EVJ24" s="20"/>
      <c r="EVK24" s="20"/>
      <c r="EVL24" s="20"/>
      <c r="EVM24" s="20"/>
      <c r="EVN24" s="20"/>
      <c r="EVO24" s="20"/>
      <c r="EVP24" s="20"/>
      <c r="EVQ24" s="20"/>
      <c r="EVR24" s="20"/>
      <c r="EVS24" s="20"/>
      <c r="EVT24" s="20"/>
      <c r="EVU24" s="20"/>
      <c r="EVV24" s="20"/>
      <c r="EVW24" s="20"/>
      <c r="EVX24" s="20"/>
      <c r="EVY24" s="20"/>
      <c r="EVZ24" s="20"/>
      <c r="EWA24" s="20"/>
      <c r="EWB24" s="20"/>
      <c r="EWC24" s="20"/>
      <c r="EWD24" s="20"/>
      <c r="EWE24" s="20"/>
      <c r="EWF24" s="20"/>
      <c r="EWG24" s="20"/>
      <c r="EWH24" s="20"/>
      <c r="EWI24" s="20"/>
      <c r="EWJ24" s="20"/>
      <c r="EWK24" s="20"/>
      <c r="EWL24" s="20"/>
      <c r="EWM24" s="20"/>
      <c r="EWN24" s="20"/>
      <c r="EWO24" s="20"/>
      <c r="EWP24" s="20"/>
      <c r="EWQ24" s="20"/>
      <c r="EWR24" s="20"/>
      <c r="EWS24" s="20"/>
      <c r="EWT24" s="20"/>
      <c r="EWU24" s="20"/>
      <c r="EWV24" s="20"/>
      <c r="EWW24" s="20"/>
      <c r="EWX24" s="20"/>
      <c r="EWY24" s="20"/>
      <c r="EWZ24" s="20"/>
      <c r="EXA24" s="20"/>
      <c r="EXB24" s="20"/>
      <c r="EXC24" s="20"/>
      <c r="EXD24" s="20"/>
      <c r="EXE24" s="20"/>
      <c r="EXF24" s="20"/>
      <c r="EXG24" s="20"/>
      <c r="EXH24" s="20"/>
      <c r="EXI24" s="20"/>
      <c r="EXJ24" s="20"/>
      <c r="EXK24" s="20"/>
      <c r="EXL24" s="20"/>
      <c r="EXM24" s="20"/>
      <c r="EXN24" s="20"/>
      <c r="EXO24" s="20"/>
      <c r="EXP24" s="20"/>
      <c r="EXQ24" s="20"/>
      <c r="EXR24" s="20"/>
      <c r="EXS24" s="20"/>
      <c r="EXT24" s="20"/>
      <c r="EXU24" s="20"/>
      <c r="EXV24" s="20"/>
      <c r="EXW24" s="20"/>
      <c r="EXX24" s="20"/>
      <c r="EXY24" s="20"/>
      <c r="EXZ24" s="20"/>
      <c r="EYA24" s="20"/>
      <c r="EYB24" s="20"/>
      <c r="EYC24" s="20"/>
      <c r="EYD24" s="20"/>
      <c r="EYE24" s="20"/>
      <c r="EYF24" s="20"/>
      <c r="EYG24" s="20"/>
      <c r="EYH24" s="20"/>
      <c r="EYI24" s="20"/>
      <c r="EYJ24" s="20"/>
      <c r="EYK24" s="20"/>
      <c r="EYL24" s="20"/>
      <c r="EYM24" s="20"/>
      <c r="EYN24" s="20"/>
      <c r="EYO24" s="20"/>
      <c r="EYP24" s="20"/>
      <c r="EYQ24" s="20"/>
      <c r="EYR24" s="20"/>
      <c r="EYS24" s="20"/>
      <c r="EYT24" s="20"/>
      <c r="EYU24" s="20"/>
      <c r="EYV24" s="20"/>
      <c r="EYW24" s="20"/>
      <c r="EYX24" s="20"/>
      <c r="EYY24" s="20"/>
      <c r="EYZ24" s="20"/>
      <c r="EZA24" s="20"/>
      <c r="EZB24" s="20"/>
      <c r="EZC24" s="20"/>
      <c r="EZD24" s="20"/>
      <c r="EZE24" s="20"/>
      <c r="EZF24" s="20"/>
      <c r="EZG24" s="20"/>
      <c r="EZH24" s="20"/>
      <c r="EZI24" s="20"/>
      <c r="EZJ24" s="20"/>
      <c r="EZK24" s="20"/>
      <c r="EZL24" s="20"/>
      <c r="EZM24" s="20"/>
      <c r="EZN24" s="20"/>
      <c r="EZO24" s="20"/>
      <c r="EZP24" s="20"/>
      <c r="EZQ24" s="20"/>
      <c r="EZR24" s="20"/>
      <c r="EZS24" s="20"/>
      <c r="EZT24" s="20"/>
      <c r="EZU24" s="20"/>
      <c r="EZV24" s="20"/>
      <c r="EZW24" s="20"/>
      <c r="EZX24" s="20"/>
      <c r="EZY24" s="20"/>
      <c r="EZZ24" s="20"/>
      <c r="FAA24" s="20"/>
      <c r="FAB24" s="20"/>
      <c r="FAC24" s="20"/>
      <c r="FAD24" s="20"/>
      <c r="FAE24" s="20"/>
      <c r="FAF24" s="20"/>
      <c r="FAG24" s="20"/>
      <c r="FAH24" s="20"/>
      <c r="FAI24" s="20"/>
      <c r="FAJ24" s="20"/>
      <c r="FAK24" s="20"/>
      <c r="FAL24" s="20"/>
      <c r="FAM24" s="20"/>
      <c r="FAN24" s="20"/>
      <c r="FAO24" s="20"/>
      <c r="FAP24" s="20"/>
      <c r="FAQ24" s="20"/>
      <c r="FAR24" s="20"/>
      <c r="FAS24" s="20"/>
      <c r="FAT24" s="20"/>
      <c r="FAU24" s="20"/>
      <c r="FAV24" s="20"/>
      <c r="FAW24" s="20"/>
      <c r="FAX24" s="20"/>
      <c r="FAY24" s="20"/>
      <c r="FAZ24" s="20"/>
      <c r="FBA24" s="20"/>
      <c r="FBB24" s="20"/>
      <c r="FBC24" s="20"/>
      <c r="FBD24" s="20"/>
      <c r="FBE24" s="20"/>
      <c r="FBF24" s="20"/>
      <c r="FBG24" s="20"/>
      <c r="FBH24" s="20"/>
      <c r="FBI24" s="20"/>
      <c r="FBJ24" s="20"/>
      <c r="FBK24" s="20"/>
      <c r="FBL24" s="20"/>
      <c r="FBM24" s="20"/>
      <c r="FBN24" s="20"/>
      <c r="FBO24" s="20"/>
      <c r="FBP24" s="20"/>
      <c r="FBQ24" s="20"/>
      <c r="FBR24" s="20"/>
      <c r="FBS24" s="20"/>
      <c r="FBT24" s="20"/>
      <c r="FBU24" s="20"/>
      <c r="FBV24" s="20"/>
      <c r="FBW24" s="20"/>
      <c r="FBX24" s="20"/>
      <c r="FBY24" s="20"/>
      <c r="FBZ24" s="20"/>
      <c r="FCA24" s="20"/>
      <c r="FCB24" s="20"/>
      <c r="FCC24" s="20"/>
      <c r="FCD24" s="20"/>
      <c r="FCE24" s="20"/>
      <c r="FCF24" s="20"/>
      <c r="FCG24" s="20"/>
      <c r="FCH24" s="20"/>
      <c r="FCI24" s="20"/>
      <c r="FCJ24" s="20"/>
      <c r="FCK24" s="20"/>
      <c r="FCL24" s="20"/>
      <c r="FCM24" s="20"/>
      <c r="FCN24" s="20"/>
      <c r="FCO24" s="20"/>
      <c r="FCP24" s="20"/>
      <c r="FCQ24" s="20"/>
      <c r="FCR24" s="20"/>
      <c r="FCS24" s="20"/>
      <c r="FCT24" s="20"/>
      <c r="FCU24" s="20"/>
      <c r="FCV24" s="20"/>
      <c r="FCW24" s="20"/>
      <c r="FCX24" s="20"/>
      <c r="FCY24" s="20"/>
      <c r="FCZ24" s="20"/>
      <c r="FDA24" s="20"/>
      <c r="FDB24" s="20"/>
      <c r="FDC24" s="20"/>
      <c r="FDD24" s="20"/>
      <c r="FDE24" s="20"/>
      <c r="FDF24" s="20"/>
      <c r="FDG24" s="20"/>
      <c r="FDH24" s="20"/>
      <c r="FDI24" s="20"/>
      <c r="FDJ24" s="20"/>
      <c r="FDK24" s="20"/>
      <c r="FDL24" s="20"/>
      <c r="FDM24" s="20"/>
      <c r="FDN24" s="20"/>
      <c r="FDO24" s="20"/>
      <c r="FDP24" s="20"/>
      <c r="FDQ24" s="20"/>
      <c r="FDR24" s="20"/>
      <c r="FDS24" s="20"/>
      <c r="FDT24" s="20"/>
      <c r="FDU24" s="20"/>
      <c r="FDV24" s="20"/>
      <c r="FDW24" s="20"/>
      <c r="FDX24" s="20"/>
      <c r="FDY24" s="20"/>
      <c r="FDZ24" s="20"/>
      <c r="FEA24" s="20"/>
      <c r="FEB24" s="20"/>
      <c r="FEC24" s="20"/>
      <c r="FED24" s="20"/>
      <c r="FEE24" s="20"/>
      <c r="FEF24" s="20"/>
      <c r="FEG24" s="20"/>
      <c r="FEH24" s="20"/>
      <c r="FEI24" s="20"/>
      <c r="FEJ24" s="20"/>
      <c r="FEK24" s="20"/>
      <c r="FEL24" s="20"/>
      <c r="FEM24" s="20"/>
      <c r="FEN24" s="20"/>
      <c r="FEO24" s="20"/>
      <c r="FEP24" s="20"/>
      <c r="FEQ24" s="20"/>
      <c r="FER24" s="20"/>
      <c r="FES24" s="20"/>
      <c r="FET24" s="20"/>
      <c r="FEU24" s="20"/>
      <c r="FEV24" s="20"/>
      <c r="FEW24" s="20"/>
      <c r="FEX24" s="20"/>
      <c r="FEY24" s="20"/>
      <c r="FEZ24" s="20"/>
      <c r="FFA24" s="20"/>
      <c r="FFB24" s="20"/>
      <c r="FFC24" s="20"/>
      <c r="FFD24" s="20"/>
      <c r="FFE24" s="20"/>
      <c r="FFF24" s="20"/>
      <c r="FFG24" s="20"/>
      <c r="FFH24" s="20"/>
      <c r="FFI24" s="20"/>
      <c r="FFJ24" s="20"/>
      <c r="FFK24" s="20"/>
      <c r="FFL24" s="20"/>
      <c r="FFM24" s="20"/>
      <c r="FFN24" s="20"/>
      <c r="FFO24" s="20"/>
      <c r="FFP24" s="20"/>
      <c r="FFQ24" s="20"/>
      <c r="FFR24" s="20"/>
      <c r="FFS24" s="20"/>
      <c r="FFT24" s="20"/>
      <c r="FFU24" s="20"/>
      <c r="FFV24" s="20"/>
      <c r="FFW24" s="20"/>
      <c r="FFX24" s="20"/>
      <c r="FFY24" s="20"/>
      <c r="FFZ24" s="20"/>
      <c r="FGA24" s="20"/>
      <c r="FGB24" s="20"/>
      <c r="FGC24" s="20"/>
      <c r="FGD24" s="20"/>
      <c r="FGE24" s="20"/>
      <c r="FGF24" s="20"/>
      <c r="FGG24" s="20"/>
      <c r="FGH24" s="20"/>
      <c r="FGI24" s="20"/>
      <c r="FGJ24" s="20"/>
      <c r="FGK24" s="20"/>
      <c r="FGL24" s="20"/>
      <c r="FGM24" s="20"/>
      <c r="FGN24" s="20"/>
      <c r="FGO24" s="20"/>
      <c r="FGP24" s="20"/>
      <c r="FGQ24" s="20"/>
      <c r="FGR24" s="20"/>
      <c r="FGS24" s="20"/>
      <c r="FGT24" s="20"/>
      <c r="FGU24" s="20"/>
      <c r="FGV24" s="20"/>
      <c r="FGW24" s="20"/>
      <c r="FGX24" s="20"/>
      <c r="FGY24" s="20"/>
      <c r="FGZ24" s="20"/>
      <c r="FHA24" s="20"/>
      <c r="FHB24" s="20"/>
      <c r="FHC24" s="20"/>
      <c r="FHD24" s="20"/>
      <c r="FHE24" s="20"/>
      <c r="FHF24" s="20"/>
      <c r="FHG24" s="20"/>
      <c r="FHH24" s="20"/>
      <c r="FHI24" s="20"/>
      <c r="FHJ24" s="20"/>
      <c r="FHK24" s="20"/>
      <c r="FHL24" s="20"/>
      <c r="FHM24" s="20"/>
      <c r="FHN24" s="20"/>
      <c r="FHO24" s="20"/>
      <c r="FHP24" s="20"/>
      <c r="FHQ24" s="20"/>
      <c r="FHR24" s="20"/>
      <c r="FHS24" s="20"/>
      <c r="FHT24" s="20"/>
      <c r="FHU24" s="20"/>
      <c r="FHV24" s="20"/>
      <c r="FHW24" s="20"/>
      <c r="FHX24" s="20"/>
      <c r="FHY24" s="20"/>
      <c r="FHZ24" s="20"/>
      <c r="FIA24" s="20"/>
      <c r="FIB24" s="20"/>
      <c r="FIC24" s="20"/>
      <c r="FID24" s="20"/>
      <c r="FIE24" s="20"/>
      <c r="FIF24" s="20"/>
      <c r="FIG24" s="20"/>
      <c r="FIH24" s="20"/>
      <c r="FII24" s="20"/>
      <c r="FIJ24" s="20"/>
      <c r="FIK24" s="20"/>
      <c r="FIL24" s="20"/>
      <c r="FIM24" s="20"/>
      <c r="FIN24" s="20"/>
      <c r="FIO24" s="20"/>
      <c r="FIP24" s="20"/>
      <c r="FIQ24" s="20"/>
      <c r="FIR24" s="20"/>
      <c r="FIS24" s="20"/>
      <c r="FIT24" s="20"/>
      <c r="FIU24" s="20"/>
      <c r="FIV24" s="20"/>
      <c r="FIW24" s="20"/>
      <c r="FIX24" s="20"/>
      <c r="FIY24" s="20"/>
      <c r="FIZ24" s="20"/>
      <c r="FJA24" s="20"/>
      <c r="FJB24" s="20"/>
      <c r="FJC24" s="20"/>
      <c r="FJD24" s="20"/>
      <c r="FJE24" s="20"/>
      <c r="FJF24" s="20"/>
      <c r="FJG24" s="20"/>
      <c r="FJH24" s="20"/>
      <c r="FJI24" s="20"/>
      <c r="FJJ24" s="20"/>
      <c r="FJK24" s="20"/>
      <c r="FJL24" s="20"/>
      <c r="FJM24" s="20"/>
      <c r="FJN24" s="20"/>
      <c r="FJO24" s="20"/>
      <c r="FJP24" s="20"/>
      <c r="FJQ24" s="20"/>
      <c r="FJR24" s="20"/>
      <c r="FJS24" s="20"/>
      <c r="FJT24" s="20"/>
      <c r="FJU24" s="20"/>
      <c r="FJV24" s="20"/>
      <c r="FJW24" s="20"/>
      <c r="FJX24" s="20"/>
      <c r="FJY24" s="20"/>
      <c r="FJZ24" s="20"/>
      <c r="FKA24" s="20"/>
      <c r="FKB24" s="20"/>
      <c r="FKC24" s="20"/>
      <c r="FKD24" s="20"/>
      <c r="FKE24" s="20"/>
      <c r="FKF24" s="20"/>
      <c r="FKG24" s="20"/>
      <c r="FKH24" s="20"/>
      <c r="FKI24" s="20"/>
      <c r="FKJ24" s="20"/>
      <c r="FKK24" s="20"/>
      <c r="FKL24" s="20"/>
      <c r="FKM24" s="20"/>
      <c r="FKN24" s="20"/>
      <c r="FKO24" s="20"/>
      <c r="FKP24" s="20"/>
      <c r="FKQ24" s="20"/>
      <c r="FKR24" s="20"/>
      <c r="FKS24" s="20"/>
      <c r="FKT24" s="20"/>
      <c r="FKU24" s="20"/>
      <c r="FKV24" s="20"/>
      <c r="FKW24" s="20"/>
      <c r="FKX24" s="20"/>
      <c r="FKY24" s="20"/>
      <c r="FKZ24" s="20"/>
      <c r="FLA24" s="20"/>
      <c r="FLB24" s="20"/>
      <c r="FLC24" s="20"/>
      <c r="FLD24" s="20"/>
      <c r="FLE24" s="20"/>
      <c r="FLF24" s="20"/>
      <c r="FLG24" s="20"/>
      <c r="FLH24" s="20"/>
      <c r="FLI24" s="20"/>
      <c r="FLJ24" s="20"/>
      <c r="FLK24" s="20"/>
      <c r="FLL24" s="20"/>
      <c r="FLM24" s="20"/>
      <c r="FLN24" s="20"/>
      <c r="FLO24" s="20"/>
      <c r="FLP24" s="20"/>
      <c r="FLQ24" s="20"/>
      <c r="FLR24" s="20"/>
      <c r="FLS24" s="20"/>
      <c r="FLT24" s="20"/>
      <c r="FLU24" s="20"/>
      <c r="FLV24" s="20"/>
      <c r="FLW24" s="20"/>
      <c r="FLX24" s="20"/>
      <c r="FLY24" s="20"/>
      <c r="FLZ24" s="20"/>
      <c r="FMA24" s="20"/>
      <c r="FMB24" s="20"/>
      <c r="FMC24" s="20"/>
      <c r="FMD24" s="20"/>
      <c r="FME24" s="20"/>
      <c r="FMF24" s="20"/>
      <c r="FMG24" s="20"/>
      <c r="FMH24" s="20"/>
      <c r="FMI24" s="20"/>
      <c r="FMJ24" s="20"/>
      <c r="FMK24" s="20"/>
      <c r="FML24" s="20"/>
      <c r="FMM24" s="20"/>
      <c r="FMN24" s="20"/>
      <c r="FMO24" s="20"/>
      <c r="FMP24" s="20"/>
      <c r="FMQ24" s="20"/>
      <c r="FMR24" s="20"/>
      <c r="FMS24" s="20"/>
      <c r="FMT24" s="20"/>
      <c r="FMU24" s="20"/>
      <c r="FMV24" s="20"/>
      <c r="FMW24" s="20"/>
      <c r="FMX24" s="20"/>
      <c r="FMY24" s="20"/>
      <c r="FMZ24" s="20"/>
      <c r="FNA24" s="20"/>
      <c r="FNB24" s="20"/>
      <c r="FNC24" s="20"/>
      <c r="FND24" s="20"/>
      <c r="FNE24" s="20"/>
      <c r="FNF24" s="20"/>
      <c r="FNG24" s="20"/>
      <c r="FNH24" s="20"/>
      <c r="FNI24" s="20"/>
      <c r="FNJ24" s="20"/>
      <c r="FNK24" s="20"/>
      <c r="FNL24" s="20"/>
      <c r="FNM24" s="20"/>
      <c r="FNN24" s="20"/>
      <c r="FNO24" s="20"/>
      <c r="FNP24" s="20"/>
      <c r="FNQ24" s="20"/>
      <c r="FNR24" s="20"/>
      <c r="FNS24" s="20"/>
      <c r="FNT24" s="20"/>
      <c r="FNU24" s="20"/>
      <c r="FNV24" s="20"/>
      <c r="FNW24" s="20"/>
      <c r="FNX24" s="20"/>
      <c r="FNY24" s="20"/>
      <c r="FNZ24" s="20"/>
      <c r="FOA24" s="20"/>
      <c r="FOB24" s="20"/>
      <c r="FOC24" s="20"/>
      <c r="FOD24" s="20"/>
      <c r="FOE24" s="20"/>
      <c r="FOF24" s="20"/>
      <c r="FOG24" s="20"/>
      <c r="FOH24" s="20"/>
      <c r="FOI24" s="20"/>
      <c r="FOJ24" s="20"/>
      <c r="FOK24" s="20"/>
      <c r="FOL24" s="20"/>
      <c r="FOM24" s="20"/>
      <c r="FON24" s="20"/>
      <c r="FOO24" s="20"/>
      <c r="FOP24" s="20"/>
      <c r="FOQ24" s="20"/>
      <c r="FOR24" s="20"/>
      <c r="FOS24" s="20"/>
      <c r="FOT24" s="20"/>
      <c r="FOU24" s="20"/>
      <c r="FOV24" s="20"/>
      <c r="FOW24" s="20"/>
      <c r="FOX24" s="20"/>
      <c r="FOY24" s="20"/>
      <c r="FOZ24" s="20"/>
      <c r="FPA24" s="20"/>
      <c r="FPB24" s="20"/>
      <c r="FPC24" s="20"/>
      <c r="FPD24" s="20"/>
      <c r="FPE24" s="20"/>
      <c r="FPF24" s="20"/>
      <c r="FPG24" s="20"/>
      <c r="FPH24" s="20"/>
      <c r="FPI24" s="20"/>
      <c r="FPJ24" s="20"/>
      <c r="FPK24" s="20"/>
      <c r="FPL24" s="20"/>
      <c r="FPM24" s="20"/>
      <c r="FPN24" s="20"/>
      <c r="FPO24" s="20"/>
      <c r="FPP24" s="20"/>
      <c r="FPQ24" s="20"/>
      <c r="FPR24" s="20"/>
      <c r="FPS24" s="20"/>
      <c r="FPT24" s="20"/>
      <c r="FPU24" s="20"/>
      <c r="FPV24" s="20"/>
      <c r="FPW24" s="20"/>
      <c r="FPX24" s="20"/>
      <c r="FPY24" s="20"/>
      <c r="FPZ24" s="20"/>
      <c r="FQA24" s="20"/>
      <c r="FQB24" s="20"/>
      <c r="FQC24" s="20"/>
      <c r="FQD24" s="20"/>
      <c r="FQE24" s="20"/>
      <c r="FQF24" s="20"/>
      <c r="FQG24" s="20"/>
      <c r="FQH24" s="20"/>
      <c r="FQI24" s="20"/>
      <c r="FQJ24" s="20"/>
      <c r="FQK24" s="20"/>
      <c r="FQL24" s="20"/>
      <c r="FQM24" s="20"/>
      <c r="FQN24" s="20"/>
      <c r="FQO24" s="20"/>
      <c r="FQP24" s="20"/>
      <c r="FQQ24" s="20"/>
      <c r="FQR24" s="20"/>
      <c r="FQS24" s="20"/>
      <c r="FQT24" s="20"/>
      <c r="FQU24" s="20"/>
      <c r="FQV24" s="20"/>
      <c r="FQW24" s="20"/>
      <c r="FQX24" s="20"/>
      <c r="FQY24" s="20"/>
      <c r="FQZ24" s="20"/>
      <c r="FRA24" s="20"/>
      <c r="FRB24" s="20"/>
      <c r="FRC24" s="20"/>
      <c r="FRD24" s="20"/>
      <c r="FRE24" s="20"/>
      <c r="FRF24" s="20"/>
      <c r="FRG24" s="20"/>
      <c r="FRH24" s="20"/>
      <c r="FRI24" s="20"/>
      <c r="FRJ24" s="20"/>
      <c r="FRK24" s="20"/>
      <c r="FRL24" s="20"/>
      <c r="FRM24" s="20"/>
      <c r="FRN24" s="20"/>
      <c r="FRO24" s="20"/>
      <c r="FRP24" s="20"/>
      <c r="FRQ24" s="20"/>
      <c r="FRR24" s="20"/>
      <c r="FRS24" s="20"/>
      <c r="FRT24" s="20"/>
      <c r="FRU24" s="20"/>
      <c r="FRV24" s="20"/>
      <c r="FRW24" s="20"/>
      <c r="FRX24" s="20"/>
      <c r="FRY24" s="20"/>
      <c r="FRZ24" s="20"/>
      <c r="FSA24" s="20"/>
      <c r="FSB24" s="20"/>
      <c r="FSC24" s="20"/>
      <c r="FSD24" s="20"/>
      <c r="FSE24" s="20"/>
      <c r="FSF24" s="20"/>
      <c r="FSG24" s="20"/>
      <c r="FSH24" s="20"/>
      <c r="FSI24" s="20"/>
      <c r="FSJ24" s="20"/>
      <c r="FSK24" s="20"/>
      <c r="FSL24" s="20"/>
      <c r="FSM24" s="20"/>
      <c r="FSN24" s="20"/>
      <c r="FSO24" s="20"/>
      <c r="FSP24" s="20"/>
      <c r="FSQ24" s="20"/>
      <c r="FSR24" s="20"/>
      <c r="FSS24" s="20"/>
      <c r="FST24" s="20"/>
      <c r="FSU24" s="20"/>
      <c r="FSV24" s="20"/>
      <c r="FSW24" s="20"/>
      <c r="FSX24" s="20"/>
      <c r="FSY24" s="20"/>
      <c r="FSZ24" s="20"/>
      <c r="FTA24" s="20"/>
      <c r="FTB24" s="20"/>
      <c r="FTC24" s="20"/>
      <c r="FTD24" s="20"/>
      <c r="FTE24" s="20"/>
      <c r="FTF24" s="20"/>
      <c r="FTG24" s="20"/>
      <c r="FTH24" s="20"/>
      <c r="FTI24" s="20"/>
      <c r="FTJ24" s="20"/>
      <c r="FTK24" s="20"/>
      <c r="FTL24" s="20"/>
      <c r="FTM24" s="20"/>
      <c r="FTN24" s="20"/>
      <c r="FTO24" s="20"/>
      <c r="FTP24" s="20"/>
      <c r="FTQ24" s="20"/>
      <c r="FTR24" s="20"/>
      <c r="FTS24" s="20"/>
      <c r="FTT24" s="20"/>
      <c r="FTU24" s="20"/>
      <c r="FTV24" s="20"/>
      <c r="FTW24" s="20"/>
      <c r="FTX24" s="20"/>
      <c r="FTY24" s="20"/>
      <c r="FTZ24" s="20"/>
      <c r="FUA24" s="20"/>
      <c r="FUB24" s="20"/>
      <c r="FUC24" s="20"/>
      <c r="FUD24" s="20"/>
      <c r="FUE24" s="20"/>
      <c r="FUF24" s="20"/>
      <c r="FUG24" s="20"/>
      <c r="FUH24" s="20"/>
      <c r="FUI24" s="20"/>
      <c r="FUJ24" s="20"/>
      <c r="FUK24" s="20"/>
      <c r="FUL24" s="20"/>
      <c r="FUM24" s="20"/>
      <c r="FUN24" s="20"/>
      <c r="FUO24" s="20"/>
      <c r="FUP24" s="20"/>
      <c r="FUQ24" s="20"/>
      <c r="FUR24" s="20"/>
      <c r="FUS24" s="20"/>
      <c r="FUT24" s="20"/>
      <c r="FUU24" s="20"/>
      <c r="FUV24" s="20"/>
      <c r="FUW24" s="20"/>
      <c r="FUX24" s="20"/>
      <c r="FUY24" s="20"/>
      <c r="FUZ24" s="20"/>
      <c r="FVA24" s="20"/>
      <c r="FVB24" s="20"/>
      <c r="FVC24" s="20"/>
      <c r="FVD24" s="20"/>
      <c r="FVE24" s="20"/>
      <c r="FVF24" s="20"/>
      <c r="FVG24" s="20"/>
      <c r="FVH24" s="20"/>
      <c r="FVI24" s="20"/>
      <c r="FVJ24" s="20"/>
      <c r="FVK24" s="20"/>
      <c r="FVL24" s="20"/>
      <c r="FVM24" s="20"/>
      <c r="FVN24" s="20"/>
      <c r="FVO24" s="20"/>
      <c r="FVP24" s="20"/>
      <c r="FVQ24" s="20"/>
      <c r="FVR24" s="20"/>
      <c r="FVS24" s="20"/>
      <c r="FVT24" s="20"/>
      <c r="FVU24" s="20"/>
      <c r="FVV24" s="20"/>
      <c r="FVW24" s="20"/>
      <c r="FVX24" s="20"/>
      <c r="FVY24" s="20"/>
      <c r="FVZ24" s="20"/>
      <c r="FWA24" s="20"/>
      <c r="FWB24" s="20"/>
      <c r="FWC24" s="20"/>
      <c r="FWD24" s="20"/>
      <c r="FWE24" s="20"/>
      <c r="FWF24" s="20"/>
      <c r="FWG24" s="20"/>
      <c r="FWH24" s="20"/>
      <c r="FWI24" s="20"/>
      <c r="FWJ24" s="20"/>
      <c r="FWK24" s="20"/>
      <c r="FWL24" s="20"/>
      <c r="FWM24" s="20"/>
      <c r="FWN24" s="20"/>
      <c r="FWO24" s="20"/>
      <c r="FWP24" s="20"/>
      <c r="FWQ24" s="20"/>
      <c r="FWR24" s="20"/>
      <c r="FWS24" s="20"/>
      <c r="FWT24" s="20"/>
      <c r="FWU24" s="20"/>
      <c r="FWV24" s="20"/>
      <c r="FWW24" s="20"/>
      <c r="FWX24" s="20"/>
      <c r="FWY24" s="20"/>
      <c r="FWZ24" s="20"/>
      <c r="FXA24" s="20"/>
      <c r="FXB24" s="20"/>
      <c r="FXC24" s="20"/>
      <c r="FXD24" s="20"/>
      <c r="FXE24" s="20"/>
      <c r="FXF24" s="20"/>
      <c r="FXG24" s="20"/>
      <c r="FXH24" s="20"/>
      <c r="FXI24" s="20"/>
      <c r="FXJ24" s="20"/>
      <c r="FXK24" s="20"/>
      <c r="FXL24" s="20"/>
      <c r="FXM24" s="20"/>
      <c r="FXN24" s="20"/>
      <c r="FXO24" s="20"/>
      <c r="FXP24" s="20"/>
      <c r="FXQ24" s="20"/>
      <c r="FXR24" s="20"/>
      <c r="FXS24" s="20"/>
      <c r="FXT24" s="20"/>
      <c r="FXU24" s="20"/>
      <c r="FXV24" s="20"/>
      <c r="FXW24" s="20"/>
      <c r="FXX24" s="20"/>
      <c r="FXY24" s="20"/>
      <c r="FXZ24" s="20"/>
      <c r="FYA24" s="20"/>
      <c r="FYB24" s="20"/>
      <c r="FYC24" s="20"/>
      <c r="FYD24" s="20"/>
      <c r="FYE24" s="20"/>
      <c r="FYF24" s="20"/>
      <c r="FYG24" s="20"/>
      <c r="FYH24" s="20"/>
      <c r="FYI24" s="20"/>
      <c r="FYJ24" s="20"/>
      <c r="FYK24" s="20"/>
      <c r="FYL24" s="20"/>
      <c r="FYM24" s="20"/>
      <c r="FYN24" s="20"/>
      <c r="FYO24" s="20"/>
      <c r="FYP24" s="20"/>
      <c r="FYQ24" s="20"/>
      <c r="FYR24" s="20"/>
      <c r="FYS24" s="20"/>
      <c r="FYT24" s="20"/>
      <c r="FYU24" s="20"/>
      <c r="FYV24" s="20"/>
      <c r="FYW24" s="20"/>
      <c r="FYX24" s="20"/>
      <c r="FYY24" s="20"/>
      <c r="FYZ24" s="20"/>
      <c r="FZA24" s="20"/>
      <c r="FZB24" s="20"/>
      <c r="FZC24" s="20"/>
      <c r="FZD24" s="20"/>
      <c r="FZE24" s="20"/>
      <c r="FZF24" s="20"/>
      <c r="FZG24" s="20"/>
      <c r="FZH24" s="20"/>
      <c r="FZI24" s="20"/>
      <c r="FZJ24" s="20"/>
      <c r="FZK24" s="20"/>
      <c r="FZL24" s="20"/>
      <c r="FZM24" s="20"/>
      <c r="FZN24" s="20"/>
      <c r="FZO24" s="20"/>
      <c r="FZP24" s="20"/>
      <c r="FZQ24" s="20"/>
      <c r="FZR24" s="20"/>
      <c r="FZS24" s="20"/>
      <c r="FZT24" s="20"/>
      <c r="FZU24" s="20"/>
      <c r="FZV24" s="20"/>
      <c r="FZW24" s="20"/>
      <c r="FZX24" s="20"/>
      <c r="FZY24" s="20"/>
      <c r="FZZ24" s="20"/>
      <c r="GAA24" s="20"/>
      <c r="GAB24" s="20"/>
      <c r="GAC24" s="20"/>
      <c r="GAD24" s="20"/>
      <c r="GAE24" s="20"/>
      <c r="GAF24" s="20"/>
      <c r="GAG24" s="20"/>
      <c r="GAH24" s="20"/>
      <c r="GAI24" s="20"/>
      <c r="GAJ24" s="20"/>
      <c r="GAK24" s="20"/>
      <c r="GAL24" s="20"/>
      <c r="GAM24" s="20"/>
      <c r="GAN24" s="20"/>
      <c r="GAO24" s="20"/>
      <c r="GAP24" s="20"/>
      <c r="GAQ24" s="20"/>
      <c r="GAR24" s="20"/>
      <c r="GAS24" s="20"/>
      <c r="GAT24" s="20"/>
      <c r="GAU24" s="20"/>
      <c r="GAV24" s="20"/>
      <c r="GAW24" s="20"/>
      <c r="GAX24" s="20"/>
      <c r="GAY24" s="20"/>
      <c r="GAZ24" s="20"/>
      <c r="GBA24" s="20"/>
      <c r="GBB24" s="20"/>
      <c r="GBC24" s="20"/>
      <c r="GBD24" s="20"/>
      <c r="GBE24" s="20"/>
      <c r="GBF24" s="20"/>
      <c r="GBG24" s="20"/>
      <c r="GBH24" s="20"/>
      <c r="GBI24" s="20"/>
      <c r="GBJ24" s="20"/>
      <c r="GBK24" s="20"/>
      <c r="GBL24" s="20"/>
      <c r="GBM24" s="20"/>
      <c r="GBN24" s="20"/>
      <c r="GBO24" s="20"/>
      <c r="GBP24" s="20"/>
      <c r="GBQ24" s="20"/>
      <c r="GBR24" s="20"/>
      <c r="GBS24" s="20"/>
      <c r="GBT24" s="20"/>
      <c r="GBU24" s="20"/>
      <c r="GBV24" s="20"/>
      <c r="GBW24" s="20"/>
      <c r="GBX24" s="20"/>
      <c r="GBY24" s="20"/>
      <c r="GBZ24" s="20"/>
      <c r="GCA24" s="20"/>
      <c r="GCB24" s="20"/>
      <c r="GCC24" s="20"/>
      <c r="GCD24" s="20"/>
      <c r="GCE24" s="20"/>
      <c r="GCF24" s="20"/>
      <c r="GCG24" s="20"/>
      <c r="GCH24" s="20"/>
      <c r="GCI24" s="20"/>
      <c r="GCJ24" s="20"/>
      <c r="GCK24" s="20"/>
      <c r="GCL24" s="20"/>
      <c r="GCM24" s="20"/>
      <c r="GCN24" s="20"/>
      <c r="GCO24" s="20"/>
      <c r="GCP24" s="20"/>
      <c r="GCQ24" s="20"/>
      <c r="GCR24" s="20"/>
      <c r="GCS24" s="20"/>
      <c r="GCT24" s="20"/>
      <c r="GCU24" s="20"/>
      <c r="GCV24" s="20"/>
      <c r="GCW24" s="20"/>
      <c r="GCX24" s="20"/>
      <c r="GCY24" s="20"/>
      <c r="GCZ24" s="20"/>
      <c r="GDA24" s="20"/>
      <c r="GDB24" s="20"/>
      <c r="GDC24" s="20"/>
      <c r="GDD24" s="20"/>
      <c r="GDE24" s="20"/>
      <c r="GDF24" s="20"/>
      <c r="GDG24" s="20"/>
      <c r="GDH24" s="20"/>
      <c r="GDI24" s="20"/>
      <c r="GDJ24" s="20"/>
      <c r="GDK24" s="20"/>
      <c r="GDL24" s="20"/>
      <c r="GDM24" s="20"/>
      <c r="GDN24" s="20"/>
      <c r="GDO24" s="20"/>
      <c r="GDP24" s="20"/>
      <c r="GDQ24" s="20"/>
      <c r="GDR24" s="20"/>
      <c r="GDS24" s="20"/>
      <c r="GDT24" s="20"/>
      <c r="GDU24" s="20"/>
      <c r="GDV24" s="20"/>
      <c r="GDW24" s="20"/>
      <c r="GDX24" s="20"/>
      <c r="GDY24" s="20"/>
      <c r="GDZ24" s="20"/>
      <c r="GEA24" s="20"/>
      <c r="GEB24" s="20"/>
      <c r="GEC24" s="20"/>
      <c r="GED24" s="20"/>
      <c r="GEE24" s="20"/>
      <c r="GEF24" s="20"/>
      <c r="GEG24" s="20"/>
      <c r="GEH24" s="20"/>
      <c r="GEI24" s="20"/>
      <c r="GEJ24" s="20"/>
      <c r="GEK24" s="20"/>
      <c r="GEL24" s="20"/>
      <c r="GEM24" s="20"/>
      <c r="GEN24" s="20"/>
      <c r="GEO24" s="20"/>
      <c r="GEP24" s="20"/>
      <c r="GEQ24" s="20"/>
      <c r="GER24" s="20"/>
      <c r="GES24" s="20"/>
      <c r="GET24" s="20"/>
      <c r="GEU24" s="20"/>
      <c r="GEV24" s="20"/>
      <c r="GEW24" s="20"/>
      <c r="GEX24" s="20"/>
      <c r="GEY24" s="20"/>
      <c r="GEZ24" s="20"/>
      <c r="GFA24" s="20"/>
      <c r="GFB24" s="20"/>
      <c r="GFC24" s="20"/>
      <c r="GFD24" s="20"/>
      <c r="GFE24" s="20"/>
      <c r="GFF24" s="20"/>
      <c r="GFG24" s="20"/>
      <c r="GFH24" s="20"/>
      <c r="GFI24" s="20"/>
      <c r="GFJ24" s="20"/>
      <c r="GFK24" s="20"/>
      <c r="GFL24" s="20"/>
      <c r="GFM24" s="20"/>
      <c r="GFN24" s="20"/>
      <c r="GFO24" s="20"/>
      <c r="GFP24" s="20"/>
      <c r="GFQ24" s="20"/>
      <c r="GFR24" s="20"/>
      <c r="GFS24" s="20"/>
      <c r="GFT24" s="20"/>
      <c r="GFU24" s="20"/>
      <c r="GFV24" s="20"/>
      <c r="GFW24" s="20"/>
      <c r="GFX24" s="20"/>
      <c r="GFY24" s="20"/>
      <c r="GFZ24" s="20"/>
      <c r="GGA24" s="20"/>
      <c r="GGB24" s="20"/>
      <c r="GGC24" s="20"/>
      <c r="GGD24" s="20"/>
      <c r="GGE24" s="20"/>
      <c r="GGF24" s="20"/>
      <c r="GGG24" s="20"/>
      <c r="GGH24" s="20"/>
      <c r="GGI24" s="20"/>
      <c r="GGJ24" s="20"/>
      <c r="GGK24" s="20"/>
      <c r="GGL24" s="20"/>
      <c r="GGM24" s="20"/>
      <c r="GGN24" s="20"/>
      <c r="GGO24" s="20"/>
      <c r="GGP24" s="20"/>
      <c r="GGQ24" s="20"/>
      <c r="GGR24" s="20"/>
      <c r="GGS24" s="20"/>
      <c r="GGT24" s="20"/>
      <c r="GGU24" s="20"/>
      <c r="GGV24" s="20"/>
      <c r="GGW24" s="20"/>
      <c r="GGX24" s="20"/>
      <c r="GGY24" s="20"/>
      <c r="GGZ24" s="20"/>
      <c r="GHA24" s="20"/>
      <c r="GHB24" s="20"/>
      <c r="GHC24" s="20"/>
      <c r="GHD24" s="20"/>
      <c r="GHE24" s="20"/>
      <c r="GHF24" s="20"/>
      <c r="GHG24" s="20"/>
      <c r="GHH24" s="20"/>
      <c r="GHI24" s="20"/>
      <c r="GHJ24" s="20"/>
      <c r="GHK24" s="20"/>
      <c r="GHL24" s="20"/>
      <c r="GHM24" s="20"/>
      <c r="GHN24" s="20"/>
      <c r="GHO24" s="20"/>
      <c r="GHP24" s="20"/>
      <c r="GHQ24" s="20"/>
      <c r="GHR24" s="20"/>
      <c r="GHS24" s="20"/>
      <c r="GHT24" s="20"/>
      <c r="GHU24" s="20"/>
      <c r="GHV24" s="20"/>
      <c r="GHW24" s="20"/>
      <c r="GHX24" s="20"/>
      <c r="GHY24" s="20"/>
      <c r="GHZ24" s="20"/>
      <c r="GIA24" s="20"/>
      <c r="GIB24" s="20"/>
      <c r="GIC24" s="20"/>
      <c r="GID24" s="20"/>
      <c r="GIE24" s="20"/>
      <c r="GIF24" s="20"/>
      <c r="GIG24" s="20"/>
      <c r="GIH24" s="20"/>
      <c r="GII24" s="20"/>
      <c r="GIJ24" s="20"/>
      <c r="GIK24" s="20"/>
      <c r="GIL24" s="20"/>
      <c r="GIM24" s="20"/>
      <c r="GIN24" s="20"/>
      <c r="GIO24" s="20"/>
      <c r="GIP24" s="20"/>
      <c r="GIQ24" s="20"/>
      <c r="GIR24" s="20"/>
      <c r="GIS24" s="20"/>
      <c r="GIT24" s="20"/>
      <c r="GIU24" s="20"/>
      <c r="GIV24" s="20"/>
      <c r="GIW24" s="20"/>
      <c r="GIX24" s="20"/>
      <c r="GIY24" s="20"/>
      <c r="GIZ24" s="20"/>
      <c r="GJA24" s="20"/>
      <c r="GJB24" s="20"/>
      <c r="GJC24" s="20"/>
      <c r="GJD24" s="20"/>
      <c r="GJE24" s="20"/>
      <c r="GJF24" s="20"/>
      <c r="GJG24" s="20"/>
      <c r="GJH24" s="20"/>
      <c r="GJI24" s="20"/>
      <c r="GJJ24" s="20"/>
      <c r="GJK24" s="20"/>
      <c r="GJL24" s="20"/>
      <c r="GJM24" s="20"/>
      <c r="GJN24" s="20"/>
      <c r="GJO24" s="20"/>
      <c r="GJP24" s="20"/>
      <c r="GJQ24" s="20"/>
      <c r="GJR24" s="20"/>
      <c r="GJS24" s="20"/>
      <c r="GJT24" s="20"/>
      <c r="GJU24" s="20"/>
      <c r="GJV24" s="20"/>
      <c r="GJW24" s="20"/>
      <c r="GJX24" s="20"/>
      <c r="GJY24" s="20"/>
      <c r="GJZ24" s="20"/>
      <c r="GKA24" s="20"/>
      <c r="GKB24" s="20"/>
      <c r="GKC24" s="20"/>
      <c r="GKD24" s="20"/>
      <c r="GKE24" s="20"/>
      <c r="GKF24" s="20"/>
      <c r="GKG24" s="20"/>
      <c r="GKH24" s="20"/>
      <c r="GKI24" s="20"/>
      <c r="GKJ24" s="20"/>
      <c r="GKK24" s="20"/>
      <c r="GKL24" s="20"/>
      <c r="GKM24" s="20"/>
      <c r="GKN24" s="20"/>
      <c r="GKO24" s="20"/>
      <c r="GKP24" s="20"/>
      <c r="GKQ24" s="20"/>
      <c r="GKR24" s="20"/>
      <c r="GKS24" s="20"/>
      <c r="GKT24" s="20"/>
      <c r="GKU24" s="20"/>
      <c r="GKV24" s="20"/>
      <c r="GKW24" s="20"/>
      <c r="GKX24" s="20"/>
      <c r="GKY24" s="20"/>
      <c r="GKZ24" s="20"/>
      <c r="GLA24" s="20"/>
      <c r="GLB24" s="20"/>
      <c r="GLC24" s="20"/>
      <c r="GLD24" s="20"/>
      <c r="GLE24" s="20"/>
      <c r="GLF24" s="20"/>
      <c r="GLG24" s="20"/>
      <c r="GLH24" s="20"/>
      <c r="GLI24" s="20"/>
      <c r="GLJ24" s="20"/>
      <c r="GLK24" s="20"/>
      <c r="GLL24" s="20"/>
      <c r="GLM24" s="20"/>
      <c r="GLN24" s="20"/>
      <c r="GLO24" s="20"/>
      <c r="GLP24" s="20"/>
      <c r="GLQ24" s="20"/>
      <c r="GLR24" s="20"/>
      <c r="GLS24" s="20"/>
      <c r="GLT24" s="20"/>
      <c r="GLU24" s="20"/>
      <c r="GLV24" s="20"/>
      <c r="GLW24" s="20"/>
      <c r="GLX24" s="20"/>
      <c r="GLY24" s="20"/>
      <c r="GLZ24" s="20"/>
      <c r="GMA24" s="20"/>
      <c r="GMB24" s="20"/>
      <c r="GMC24" s="20"/>
      <c r="GMD24" s="20"/>
      <c r="GME24" s="20"/>
      <c r="GMF24" s="20"/>
      <c r="GMG24" s="20"/>
      <c r="GMH24" s="20"/>
      <c r="GMI24" s="20"/>
      <c r="GMJ24" s="20"/>
      <c r="GMK24" s="20"/>
      <c r="GML24" s="20"/>
      <c r="GMM24" s="20"/>
      <c r="GMN24" s="20"/>
      <c r="GMO24" s="20"/>
      <c r="GMP24" s="20"/>
      <c r="GMQ24" s="20"/>
      <c r="GMR24" s="20"/>
      <c r="GMS24" s="20"/>
      <c r="GMT24" s="20"/>
      <c r="GMU24" s="20"/>
      <c r="GMV24" s="20"/>
      <c r="GMW24" s="20"/>
      <c r="GMX24" s="20"/>
      <c r="GMY24" s="20"/>
      <c r="GMZ24" s="20"/>
      <c r="GNA24" s="20"/>
      <c r="GNB24" s="20"/>
      <c r="GNC24" s="20"/>
      <c r="GND24" s="20"/>
      <c r="GNE24" s="20"/>
      <c r="GNF24" s="20"/>
      <c r="GNG24" s="20"/>
      <c r="GNH24" s="20"/>
      <c r="GNI24" s="20"/>
      <c r="GNJ24" s="20"/>
      <c r="GNK24" s="20"/>
      <c r="GNL24" s="20"/>
      <c r="GNM24" s="20"/>
      <c r="GNN24" s="20"/>
      <c r="GNO24" s="20"/>
      <c r="GNP24" s="20"/>
      <c r="GNQ24" s="20"/>
      <c r="GNR24" s="20"/>
      <c r="GNS24" s="20"/>
      <c r="GNT24" s="20"/>
      <c r="GNU24" s="20"/>
      <c r="GNV24" s="20"/>
      <c r="GNW24" s="20"/>
      <c r="GNX24" s="20"/>
      <c r="GNY24" s="20"/>
      <c r="GNZ24" s="20"/>
      <c r="GOA24" s="20"/>
      <c r="GOB24" s="20"/>
      <c r="GOC24" s="20"/>
      <c r="GOD24" s="20"/>
      <c r="GOE24" s="20"/>
      <c r="GOF24" s="20"/>
      <c r="GOG24" s="20"/>
      <c r="GOH24" s="20"/>
      <c r="GOI24" s="20"/>
      <c r="GOJ24" s="20"/>
      <c r="GOK24" s="20"/>
      <c r="GOL24" s="20"/>
      <c r="GOM24" s="20"/>
      <c r="GON24" s="20"/>
      <c r="GOO24" s="20"/>
      <c r="GOP24" s="20"/>
      <c r="GOQ24" s="20"/>
      <c r="GOR24" s="20"/>
      <c r="GOS24" s="20"/>
      <c r="GOT24" s="20"/>
      <c r="GOU24" s="20"/>
      <c r="GOV24" s="20"/>
      <c r="GOW24" s="20"/>
      <c r="GOX24" s="20"/>
      <c r="GOY24" s="20"/>
      <c r="GOZ24" s="20"/>
      <c r="GPA24" s="20"/>
      <c r="GPB24" s="20"/>
      <c r="GPC24" s="20"/>
      <c r="GPD24" s="20"/>
      <c r="GPE24" s="20"/>
      <c r="GPF24" s="20"/>
      <c r="GPG24" s="20"/>
      <c r="GPH24" s="20"/>
      <c r="GPI24" s="20"/>
      <c r="GPJ24" s="20"/>
      <c r="GPK24" s="20"/>
      <c r="GPL24" s="20"/>
      <c r="GPM24" s="20"/>
      <c r="GPN24" s="20"/>
      <c r="GPO24" s="20"/>
      <c r="GPP24" s="20"/>
      <c r="GPQ24" s="20"/>
      <c r="GPR24" s="20"/>
      <c r="GPS24" s="20"/>
      <c r="GPT24" s="20"/>
      <c r="GPU24" s="20"/>
      <c r="GPV24" s="20"/>
      <c r="GPW24" s="20"/>
      <c r="GPX24" s="20"/>
      <c r="GPY24" s="20"/>
      <c r="GPZ24" s="20"/>
      <c r="GQA24" s="20"/>
      <c r="GQB24" s="20"/>
      <c r="GQC24" s="20"/>
      <c r="GQD24" s="20"/>
      <c r="GQE24" s="20"/>
      <c r="GQF24" s="20"/>
      <c r="GQG24" s="20"/>
      <c r="GQH24" s="20"/>
      <c r="GQI24" s="20"/>
      <c r="GQJ24" s="20"/>
      <c r="GQK24" s="20"/>
      <c r="GQL24" s="20"/>
      <c r="GQM24" s="20"/>
      <c r="GQN24" s="20"/>
      <c r="GQO24" s="20"/>
      <c r="GQP24" s="20"/>
      <c r="GQQ24" s="20"/>
      <c r="GQR24" s="20"/>
      <c r="GQS24" s="20"/>
      <c r="GQT24" s="20"/>
      <c r="GQU24" s="20"/>
      <c r="GQV24" s="20"/>
      <c r="GQW24" s="20"/>
      <c r="GQX24" s="20"/>
      <c r="GQY24" s="20"/>
      <c r="GQZ24" s="20"/>
      <c r="GRA24" s="20"/>
      <c r="GRB24" s="20"/>
      <c r="GRC24" s="20"/>
      <c r="GRD24" s="20"/>
      <c r="GRE24" s="20"/>
      <c r="GRF24" s="20"/>
      <c r="GRG24" s="20"/>
      <c r="GRH24" s="20"/>
      <c r="GRI24" s="20"/>
      <c r="GRJ24" s="20"/>
      <c r="GRK24" s="20"/>
      <c r="GRL24" s="20"/>
      <c r="GRM24" s="20"/>
      <c r="GRN24" s="20"/>
      <c r="GRO24" s="20"/>
      <c r="GRP24" s="20"/>
      <c r="GRQ24" s="20"/>
      <c r="GRR24" s="20"/>
      <c r="GRS24" s="20"/>
      <c r="GRT24" s="20"/>
      <c r="GRU24" s="20"/>
      <c r="GRV24" s="20"/>
      <c r="GRW24" s="20"/>
      <c r="GRX24" s="20"/>
      <c r="GRY24" s="20"/>
      <c r="GRZ24" s="20"/>
      <c r="GSA24" s="20"/>
      <c r="GSB24" s="20"/>
      <c r="GSC24" s="20"/>
      <c r="GSD24" s="20"/>
      <c r="GSE24" s="20"/>
      <c r="GSF24" s="20"/>
      <c r="GSG24" s="20"/>
      <c r="GSH24" s="20"/>
      <c r="GSI24" s="20"/>
      <c r="GSJ24" s="20"/>
      <c r="GSK24" s="20"/>
      <c r="GSL24" s="20"/>
      <c r="GSM24" s="20"/>
      <c r="GSN24" s="20"/>
      <c r="GSO24" s="20"/>
      <c r="GSP24" s="20"/>
      <c r="GSQ24" s="20"/>
      <c r="GSR24" s="20"/>
      <c r="GSS24" s="20"/>
      <c r="GST24" s="20"/>
      <c r="GSU24" s="20"/>
      <c r="GSV24" s="20"/>
      <c r="GSW24" s="20"/>
      <c r="GSX24" s="20"/>
      <c r="GSY24" s="20"/>
      <c r="GSZ24" s="20"/>
      <c r="GTA24" s="20"/>
      <c r="GTB24" s="20"/>
      <c r="GTC24" s="20"/>
      <c r="GTD24" s="20"/>
      <c r="GTE24" s="20"/>
      <c r="GTF24" s="20"/>
      <c r="GTG24" s="20"/>
      <c r="GTH24" s="20"/>
      <c r="GTI24" s="20"/>
      <c r="GTJ24" s="20"/>
      <c r="GTK24" s="20"/>
      <c r="GTL24" s="20"/>
      <c r="GTM24" s="20"/>
      <c r="GTN24" s="20"/>
      <c r="GTO24" s="20"/>
      <c r="GTP24" s="20"/>
      <c r="GTQ24" s="20"/>
      <c r="GTR24" s="20"/>
      <c r="GTS24" s="20"/>
      <c r="GTT24" s="20"/>
      <c r="GTU24" s="20"/>
      <c r="GTV24" s="20"/>
      <c r="GTW24" s="20"/>
      <c r="GTX24" s="20"/>
      <c r="GTY24" s="20"/>
      <c r="GTZ24" s="20"/>
      <c r="GUA24" s="20"/>
      <c r="GUB24" s="20"/>
      <c r="GUC24" s="20"/>
      <c r="GUD24" s="20"/>
      <c r="GUE24" s="20"/>
      <c r="GUF24" s="20"/>
      <c r="GUG24" s="20"/>
      <c r="GUH24" s="20"/>
      <c r="GUI24" s="20"/>
      <c r="GUJ24" s="20"/>
      <c r="GUK24" s="20"/>
      <c r="GUL24" s="20"/>
      <c r="GUM24" s="20"/>
      <c r="GUN24" s="20"/>
      <c r="GUO24" s="20"/>
      <c r="GUP24" s="20"/>
      <c r="GUQ24" s="20"/>
      <c r="GUR24" s="20"/>
      <c r="GUS24" s="20"/>
      <c r="GUT24" s="20"/>
      <c r="GUU24" s="20"/>
      <c r="GUV24" s="20"/>
      <c r="GUW24" s="20"/>
      <c r="GUX24" s="20"/>
      <c r="GUY24" s="20"/>
      <c r="GUZ24" s="20"/>
      <c r="GVA24" s="20"/>
      <c r="GVB24" s="20"/>
      <c r="GVC24" s="20"/>
      <c r="GVD24" s="20"/>
      <c r="GVE24" s="20"/>
      <c r="GVF24" s="20"/>
      <c r="GVG24" s="20"/>
      <c r="GVH24" s="20"/>
      <c r="GVI24" s="20"/>
      <c r="GVJ24" s="20"/>
      <c r="GVK24" s="20"/>
      <c r="GVL24" s="20"/>
      <c r="GVM24" s="20"/>
      <c r="GVN24" s="20"/>
      <c r="GVO24" s="20"/>
      <c r="GVP24" s="20"/>
      <c r="GVQ24" s="20"/>
      <c r="GVR24" s="20"/>
      <c r="GVS24" s="20"/>
      <c r="GVT24" s="20"/>
      <c r="GVU24" s="20"/>
      <c r="GVV24" s="20"/>
      <c r="GVW24" s="20"/>
      <c r="GVX24" s="20"/>
      <c r="GVY24" s="20"/>
      <c r="GVZ24" s="20"/>
      <c r="GWA24" s="20"/>
      <c r="GWB24" s="20"/>
      <c r="GWC24" s="20"/>
      <c r="GWD24" s="20"/>
      <c r="GWE24" s="20"/>
      <c r="GWF24" s="20"/>
      <c r="GWG24" s="20"/>
      <c r="GWH24" s="20"/>
      <c r="GWI24" s="20"/>
      <c r="GWJ24" s="20"/>
      <c r="GWK24" s="20"/>
      <c r="GWL24" s="20"/>
      <c r="GWM24" s="20"/>
      <c r="GWN24" s="20"/>
      <c r="GWO24" s="20"/>
      <c r="GWP24" s="20"/>
      <c r="GWQ24" s="20"/>
      <c r="GWR24" s="20"/>
      <c r="GWS24" s="20"/>
      <c r="GWT24" s="20"/>
      <c r="GWU24" s="20"/>
      <c r="GWV24" s="20"/>
      <c r="GWW24" s="20"/>
      <c r="GWX24" s="20"/>
      <c r="GWY24" s="20"/>
      <c r="GWZ24" s="20"/>
      <c r="GXA24" s="20"/>
      <c r="GXB24" s="20"/>
      <c r="GXC24" s="20"/>
      <c r="GXD24" s="20"/>
      <c r="GXE24" s="20"/>
      <c r="GXF24" s="20"/>
      <c r="GXG24" s="20"/>
      <c r="GXH24" s="20"/>
      <c r="GXI24" s="20"/>
      <c r="GXJ24" s="20"/>
      <c r="GXK24" s="20"/>
      <c r="GXL24" s="20"/>
      <c r="GXM24" s="20"/>
      <c r="GXN24" s="20"/>
      <c r="GXO24" s="20"/>
      <c r="GXP24" s="20"/>
      <c r="GXQ24" s="20"/>
      <c r="GXR24" s="20"/>
      <c r="GXS24" s="20"/>
      <c r="GXT24" s="20"/>
      <c r="GXU24" s="20"/>
      <c r="GXV24" s="20"/>
      <c r="GXW24" s="20"/>
      <c r="GXX24" s="20"/>
      <c r="GXY24" s="20"/>
      <c r="GXZ24" s="20"/>
      <c r="GYA24" s="20"/>
      <c r="GYB24" s="20"/>
      <c r="GYC24" s="20"/>
      <c r="GYD24" s="20"/>
      <c r="GYE24" s="20"/>
      <c r="GYF24" s="20"/>
      <c r="GYG24" s="20"/>
      <c r="GYH24" s="20"/>
      <c r="GYI24" s="20"/>
      <c r="GYJ24" s="20"/>
      <c r="GYK24" s="20"/>
      <c r="GYL24" s="20"/>
      <c r="GYM24" s="20"/>
      <c r="GYN24" s="20"/>
      <c r="GYO24" s="20"/>
      <c r="GYP24" s="20"/>
      <c r="GYQ24" s="20"/>
      <c r="GYR24" s="20"/>
      <c r="GYS24" s="20"/>
      <c r="GYT24" s="20"/>
      <c r="GYU24" s="20"/>
      <c r="GYV24" s="20"/>
      <c r="GYW24" s="20"/>
      <c r="GYX24" s="20"/>
      <c r="GYY24" s="20"/>
      <c r="GYZ24" s="20"/>
      <c r="GZA24" s="20"/>
      <c r="GZB24" s="20"/>
      <c r="GZC24" s="20"/>
      <c r="GZD24" s="20"/>
      <c r="GZE24" s="20"/>
      <c r="GZF24" s="20"/>
      <c r="GZG24" s="20"/>
      <c r="GZH24" s="20"/>
      <c r="GZI24" s="20"/>
      <c r="GZJ24" s="20"/>
      <c r="GZK24" s="20"/>
      <c r="GZL24" s="20"/>
      <c r="GZM24" s="20"/>
      <c r="GZN24" s="20"/>
      <c r="GZO24" s="20"/>
      <c r="GZP24" s="20"/>
      <c r="GZQ24" s="20"/>
      <c r="GZR24" s="20"/>
      <c r="GZS24" s="20"/>
      <c r="GZT24" s="20"/>
      <c r="GZU24" s="20"/>
      <c r="GZV24" s="20"/>
      <c r="GZW24" s="20"/>
      <c r="GZX24" s="20"/>
      <c r="GZY24" s="20"/>
      <c r="GZZ24" s="20"/>
      <c r="HAA24" s="20"/>
      <c r="HAB24" s="20"/>
      <c r="HAC24" s="20"/>
      <c r="HAD24" s="20"/>
      <c r="HAE24" s="20"/>
      <c r="HAF24" s="20"/>
      <c r="HAG24" s="20"/>
      <c r="HAH24" s="20"/>
      <c r="HAI24" s="20"/>
      <c r="HAJ24" s="20"/>
      <c r="HAK24" s="20"/>
      <c r="HAL24" s="20"/>
      <c r="HAM24" s="20"/>
      <c r="HAN24" s="20"/>
      <c r="HAO24" s="20"/>
      <c r="HAP24" s="20"/>
      <c r="HAQ24" s="20"/>
      <c r="HAR24" s="20"/>
      <c r="HAS24" s="20"/>
      <c r="HAT24" s="20"/>
      <c r="HAU24" s="20"/>
      <c r="HAV24" s="20"/>
      <c r="HAW24" s="20"/>
      <c r="HAX24" s="20"/>
      <c r="HAY24" s="20"/>
      <c r="HAZ24" s="20"/>
      <c r="HBA24" s="20"/>
      <c r="HBB24" s="20"/>
      <c r="HBC24" s="20"/>
      <c r="HBD24" s="20"/>
      <c r="HBE24" s="20"/>
      <c r="HBF24" s="20"/>
      <c r="HBG24" s="20"/>
      <c r="HBH24" s="20"/>
      <c r="HBI24" s="20"/>
      <c r="HBJ24" s="20"/>
      <c r="HBK24" s="20"/>
      <c r="HBL24" s="20"/>
      <c r="HBM24" s="20"/>
      <c r="HBN24" s="20"/>
      <c r="HBO24" s="20"/>
      <c r="HBP24" s="20"/>
      <c r="HBQ24" s="20"/>
      <c r="HBR24" s="20"/>
      <c r="HBS24" s="20"/>
      <c r="HBT24" s="20"/>
      <c r="HBU24" s="20"/>
      <c r="HBV24" s="20"/>
      <c r="HBW24" s="20"/>
      <c r="HBX24" s="20"/>
      <c r="HBY24" s="20"/>
      <c r="HBZ24" s="20"/>
      <c r="HCA24" s="20"/>
      <c r="HCB24" s="20"/>
      <c r="HCC24" s="20"/>
      <c r="HCD24" s="20"/>
      <c r="HCE24" s="20"/>
      <c r="HCF24" s="20"/>
      <c r="HCG24" s="20"/>
      <c r="HCH24" s="20"/>
      <c r="HCI24" s="20"/>
      <c r="HCJ24" s="20"/>
      <c r="HCK24" s="20"/>
      <c r="HCL24" s="20"/>
      <c r="HCM24" s="20"/>
      <c r="HCN24" s="20"/>
      <c r="HCO24" s="20"/>
      <c r="HCP24" s="20"/>
      <c r="HCQ24" s="20"/>
      <c r="HCR24" s="20"/>
      <c r="HCS24" s="20"/>
      <c r="HCT24" s="20"/>
      <c r="HCU24" s="20"/>
      <c r="HCV24" s="20"/>
      <c r="HCW24" s="20"/>
      <c r="HCX24" s="20"/>
      <c r="HCY24" s="20"/>
      <c r="HCZ24" s="20"/>
      <c r="HDA24" s="20"/>
      <c r="HDB24" s="20"/>
      <c r="HDC24" s="20"/>
      <c r="HDD24" s="20"/>
      <c r="HDE24" s="20"/>
      <c r="HDF24" s="20"/>
      <c r="HDG24" s="20"/>
      <c r="HDH24" s="20"/>
      <c r="HDI24" s="20"/>
      <c r="HDJ24" s="20"/>
      <c r="HDK24" s="20"/>
      <c r="HDL24" s="20"/>
      <c r="HDM24" s="20"/>
      <c r="HDN24" s="20"/>
      <c r="HDO24" s="20"/>
      <c r="HDP24" s="20"/>
      <c r="HDQ24" s="20"/>
      <c r="HDR24" s="20"/>
      <c r="HDS24" s="20"/>
      <c r="HDT24" s="20"/>
      <c r="HDU24" s="20"/>
      <c r="HDV24" s="20"/>
      <c r="HDW24" s="20"/>
      <c r="HDX24" s="20"/>
      <c r="HDY24" s="20"/>
      <c r="HDZ24" s="20"/>
      <c r="HEA24" s="20"/>
      <c r="HEB24" s="20"/>
      <c r="HEC24" s="20"/>
      <c r="HED24" s="20"/>
      <c r="HEE24" s="20"/>
      <c r="HEF24" s="20"/>
      <c r="HEG24" s="20"/>
      <c r="HEH24" s="20"/>
      <c r="HEI24" s="20"/>
      <c r="HEJ24" s="20"/>
      <c r="HEK24" s="20"/>
      <c r="HEL24" s="20"/>
      <c r="HEM24" s="20"/>
      <c r="HEN24" s="20"/>
      <c r="HEO24" s="20"/>
      <c r="HEP24" s="20"/>
      <c r="HEQ24" s="20"/>
      <c r="HER24" s="20"/>
      <c r="HES24" s="20"/>
      <c r="HET24" s="20"/>
      <c r="HEU24" s="20"/>
      <c r="HEV24" s="20"/>
      <c r="HEW24" s="20"/>
      <c r="HEX24" s="20"/>
      <c r="HEY24" s="20"/>
      <c r="HEZ24" s="20"/>
      <c r="HFA24" s="20"/>
      <c r="HFB24" s="20"/>
      <c r="HFC24" s="20"/>
      <c r="HFD24" s="20"/>
      <c r="HFE24" s="20"/>
      <c r="HFF24" s="20"/>
      <c r="HFG24" s="20"/>
      <c r="HFH24" s="20"/>
      <c r="HFI24" s="20"/>
      <c r="HFJ24" s="20"/>
      <c r="HFK24" s="20"/>
      <c r="HFL24" s="20"/>
      <c r="HFM24" s="20"/>
      <c r="HFN24" s="20"/>
      <c r="HFO24" s="20"/>
      <c r="HFP24" s="20"/>
      <c r="HFQ24" s="20"/>
      <c r="HFR24" s="20"/>
      <c r="HFS24" s="20"/>
      <c r="HFT24" s="20"/>
      <c r="HFU24" s="20"/>
      <c r="HFV24" s="20"/>
      <c r="HFW24" s="20"/>
      <c r="HFX24" s="20"/>
      <c r="HFY24" s="20"/>
      <c r="HFZ24" s="20"/>
      <c r="HGA24" s="20"/>
      <c r="HGB24" s="20"/>
      <c r="HGC24" s="20"/>
      <c r="HGD24" s="20"/>
      <c r="HGE24" s="20"/>
      <c r="HGF24" s="20"/>
      <c r="HGG24" s="20"/>
      <c r="HGH24" s="20"/>
      <c r="HGI24" s="20"/>
      <c r="HGJ24" s="20"/>
      <c r="HGK24" s="20"/>
      <c r="HGL24" s="20"/>
      <c r="HGM24" s="20"/>
      <c r="HGN24" s="20"/>
      <c r="HGO24" s="20"/>
      <c r="HGP24" s="20"/>
      <c r="HGQ24" s="20"/>
      <c r="HGR24" s="20"/>
      <c r="HGS24" s="20"/>
      <c r="HGT24" s="20"/>
      <c r="HGU24" s="20"/>
      <c r="HGV24" s="20"/>
      <c r="HGW24" s="20"/>
      <c r="HGX24" s="20"/>
      <c r="HGY24" s="20"/>
      <c r="HGZ24" s="20"/>
      <c r="HHA24" s="20"/>
      <c r="HHB24" s="20"/>
      <c r="HHC24" s="20"/>
      <c r="HHD24" s="20"/>
      <c r="HHE24" s="20"/>
      <c r="HHF24" s="20"/>
      <c r="HHG24" s="20"/>
      <c r="HHH24" s="20"/>
      <c r="HHI24" s="20"/>
      <c r="HHJ24" s="20"/>
      <c r="HHK24" s="20"/>
      <c r="HHL24" s="20"/>
      <c r="HHM24" s="20"/>
      <c r="HHN24" s="20"/>
      <c r="HHO24" s="20"/>
      <c r="HHP24" s="20"/>
      <c r="HHQ24" s="20"/>
      <c r="HHR24" s="20"/>
      <c r="HHS24" s="20"/>
      <c r="HHT24" s="20"/>
      <c r="HHU24" s="20"/>
      <c r="HHV24" s="20"/>
      <c r="HHW24" s="20"/>
      <c r="HHX24" s="20"/>
      <c r="HHY24" s="20"/>
      <c r="HHZ24" s="20"/>
      <c r="HIA24" s="20"/>
      <c r="HIB24" s="20"/>
      <c r="HIC24" s="20"/>
      <c r="HID24" s="20"/>
      <c r="HIE24" s="20"/>
      <c r="HIF24" s="20"/>
      <c r="HIG24" s="20"/>
      <c r="HIH24" s="20"/>
      <c r="HII24" s="20"/>
      <c r="HIJ24" s="20"/>
      <c r="HIK24" s="20"/>
      <c r="HIL24" s="20"/>
      <c r="HIM24" s="20"/>
      <c r="HIN24" s="20"/>
      <c r="HIO24" s="20"/>
      <c r="HIP24" s="20"/>
      <c r="HIQ24" s="20"/>
      <c r="HIR24" s="20"/>
      <c r="HIS24" s="20"/>
      <c r="HIT24" s="20"/>
      <c r="HIU24" s="20"/>
      <c r="HIV24" s="20"/>
      <c r="HIW24" s="20"/>
      <c r="HIX24" s="20"/>
      <c r="HIY24" s="20"/>
      <c r="HIZ24" s="20"/>
      <c r="HJA24" s="20"/>
      <c r="HJB24" s="20"/>
      <c r="HJC24" s="20"/>
      <c r="HJD24" s="20"/>
      <c r="HJE24" s="20"/>
      <c r="HJF24" s="20"/>
      <c r="HJG24" s="20"/>
      <c r="HJH24" s="20"/>
      <c r="HJI24" s="20"/>
      <c r="HJJ24" s="20"/>
      <c r="HJK24" s="20"/>
      <c r="HJL24" s="20"/>
      <c r="HJM24" s="20"/>
      <c r="HJN24" s="20"/>
      <c r="HJO24" s="20"/>
      <c r="HJP24" s="20"/>
      <c r="HJQ24" s="20"/>
      <c r="HJR24" s="20"/>
      <c r="HJS24" s="20"/>
      <c r="HJT24" s="20"/>
      <c r="HJU24" s="20"/>
      <c r="HJV24" s="20"/>
      <c r="HJW24" s="20"/>
      <c r="HJX24" s="20"/>
      <c r="HJY24" s="20"/>
      <c r="HJZ24" s="20"/>
      <c r="HKA24" s="20"/>
      <c r="HKB24" s="20"/>
      <c r="HKC24" s="20"/>
      <c r="HKD24" s="20"/>
      <c r="HKE24" s="20"/>
      <c r="HKF24" s="20"/>
      <c r="HKG24" s="20"/>
      <c r="HKH24" s="20"/>
      <c r="HKI24" s="20"/>
      <c r="HKJ24" s="20"/>
      <c r="HKK24" s="20"/>
      <c r="HKL24" s="20"/>
      <c r="HKM24" s="20"/>
      <c r="HKN24" s="20"/>
      <c r="HKO24" s="20"/>
      <c r="HKP24" s="20"/>
      <c r="HKQ24" s="20"/>
      <c r="HKR24" s="20"/>
      <c r="HKS24" s="20"/>
      <c r="HKT24" s="20"/>
      <c r="HKU24" s="20"/>
      <c r="HKV24" s="20"/>
      <c r="HKW24" s="20"/>
      <c r="HKX24" s="20"/>
      <c r="HKY24" s="20"/>
      <c r="HKZ24" s="20"/>
      <c r="HLA24" s="20"/>
      <c r="HLB24" s="20"/>
      <c r="HLC24" s="20"/>
      <c r="HLD24" s="20"/>
      <c r="HLE24" s="20"/>
      <c r="HLF24" s="20"/>
      <c r="HLG24" s="20"/>
      <c r="HLH24" s="20"/>
      <c r="HLI24" s="20"/>
      <c r="HLJ24" s="20"/>
      <c r="HLK24" s="20"/>
      <c r="HLL24" s="20"/>
      <c r="HLM24" s="20"/>
      <c r="HLN24" s="20"/>
      <c r="HLO24" s="20"/>
      <c r="HLP24" s="20"/>
      <c r="HLQ24" s="20"/>
      <c r="HLR24" s="20"/>
      <c r="HLS24" s="20"/>
      <c r="HLT24" s="20"/>
      <c r="HLU24" s="20"/>
      <c r="HLV24" s="20"/>
      <c r="HLW24" s="20"/>
      <c r="HLX24" s="20"/>
      <c r="HLY24" s="20"/>
      <c r="HLZ24" s="20"/>
      <c r="HMA24" s="20"/>
      <c r="HMB24" s="20"/>
      <c r="HMC24" s="20"/>
      <c r="HMD24" s="20"/>
      <c r="HME24" s="20"/>
      <c r="HMF24" s="20"/>
      <c r="HMG24" s="20"/>
      <c r="HMH24" s="20"/>
      <c r="HMI24" s="20"/>
      <c r="HMJ24" s="20"/>
      <c r="HMK24" s="20"/>
      <c r="HML24" s="20"/>
      <c r="HMM24" s="20"/>
      <c r="HMN24" s="20"/>
      <c r="HMO24" s="20"/>
      <c r="HMP24" s="20"/>
      <c r="HMQ24" s="20"/>
      <c r="HMR24" s="20"/>
      <c r="HMS24" s="20"/>
      <c r="HMT24" s="20"/>
      <c r="HMU24" s="20"/>
      <c r="HMV24" s="20"/>
      <c r="HMW24" s="20"/>
      <c r="HMX24" s="20"/>
      <c r="HMY24" s="20"/>
      <c r="HMZ24" s="20"/>
      <c r="HNA24" s="20"/>
      <c r="HNB24" s="20"/>
      <c r="HNC24" s="20"/>
      <c r="HND24" s="20"/>
      <c r="HNE24" s="20"/>
      <c r="HNF24" s="20"/>
      <c r="HNG24" s="20"/>
      <c r="HNH24" s="20"/>
      <c r="HNI24" s="20"/>
      <c r="HNJ24" s="20"/>
      <c r="HNK24" s="20"/>
      <c r="HNL24" s="20"/>
      <c r="HNM24" s="20"/>
      <c r="HNN24" s="20"/>
      <c r="HNO24" s="20"/>
      <c r="HNP24" s="20"/>
      <c r="HNQ24" s="20"/>
      <c r="HNR24" s="20"/>
      <c r="HNS24" s="20"/>
      <c r="HNT24" s="20"/>
      <c r="HNU24" s="20"/>
      <c r="HNV24" s="20"/>
      <c r="HNW24" s="20"/>
      <c r="HNX24" s="20"/>
      <c r="HNY24" s="20"/>
      <c r="HNZ24" s="20"/>
      <c r="HOA24" s="20"/>
      <c r="HOB24" s="20"/>
      <c r="HOC24" s="20"/>
      <c r="HOD24" s="20"/>
      <c r="HOE24" s="20"/>
      <c r="HOF24" s="20"/>
      <c r="HOG24" s="20"/>
      <c r="HOH24" s="20"/>
      <c r="HOI24" s="20"/>
      <c r="HOJ24" s="20"/>
      <c r="HOK24" s="20"/>
      <c r="HOL24" s="20"/>
      <c r="HOM24" s="20"/>
      <c r="HON24" s="20"/>
      <c r="HOO24" s="20"/>
      <c r="HOP24" s="20"/>
      <c r="HOQ24" s="20"/>
      <c r="HOR24" s="20"/>
      <c r="HOS24" s="20"/>
      <c r="HOT24" s="20"/>
      <c r="HOU24" s="20"/>
      <c r="HOV24" s="20"/>
      <c r="HOW24" s="20"/>
      <c r="HOX24" s="20"/>
      <c r="HOY24" s="20"/>
      <c r="HOZ24" s="20"/>
      <c r="HPA24" s="20"/>
      <c r="HPB24" s="20"/>
      <c r="HPC24" s="20"/>
      <c r="HPD24" s="20"/>
      <c r="HPE24" s="20"/>
      <c r="HPF24" s="20"/>
      <c r="HPG24" s="20"/>
      <c r="HPH24" s="20"/>
      <c r="HPI24" s="20"/>
      <c r="HPJ24" s="20"/>
      <c r="HPK24" s="20"/>
      <c r="HPL24" s="20"/>
      <c r="HPM24" s="20"/>
      <c r="HPN24" s="20"/>
      <c r="HPO24" s="20"/>
      <c r="HPP24" s="20"/>
      <c r="HPQ24" s="20"/>
      <c r="HPR24" s="20"/>
      <c r="HPS24" s="20"/>
      <c r="HPT24" s="20"/>
      <c r="HPU24" s="20"/>
      <c r="HPV24" s="20"/>
      <c r="HPW24" s="20"/>
      <c r="HPX24" s="20"/>
      <c r="HPY24" s="20"/>
      <c r="HPZ24" s="20"/>
      <c r="HQA24" s="20"/>
      <c r="HQB24" s="20"/>
      <c r="HQC24" s="20"/>
      <c r="HQD24" s="20"/>
      <c r="HQE24" s="20"/>
      <c r="HQF24" s="20"/>
      <c r="HQG24" s="20"/>
      <c r="HQH24" s="20"/>
      <c r="HQI24" s="20"/>
      <c r="HQJ24" s="20"/>
      <c r="HQK24" s="20"/>
      <c r="HQL24" s="20"/>
      <c r="HQM24" s="20"/>
      <c r="HQN24" s="20"/>
      <c r="HQO24" s="20"/>
      <c r="HQP24" s="20"/>
      <c r="HQQ24" s="20"/>
      <c r="HQR24" s="20"/>
      <c r="HQS24" s="20"/>
      <c r="HQT24" s="20"/>
      <c r="HQU24" s="20"/>
      <c r="HQV24" s="20"/>
      <c r="HQW24" s="20"/>
      <c r="HQX24" s="20"/>
      <c r="HQY24" s="20"/>
      <c r="HQZ24" s="20"/>
      <c r="HRA24" s="20"/>
      <c r="HRB24" s="20"/>
      <c r="HRC24" s="20"/>
      <c r="HRD24" s="20"/>
      <c r="HRE24" s="20"/>
      <c r="HRF24" s="20"/>
      <c r="HRG24" s="20"/>
      <c r="HRH24" s="20"/>
      <c r="HRI24" s="20"/>
      <c r="HRJ24" s="20"/>
      <c r="HRK24" s="20"/>
      <c r="HRL24" s="20"/>
      <c r="HRM24" s="20"/>
      <c r="HRN24" s="20"/>
      <c r="HRO24" s="20"/>
      <c r="HRP24" s="20"/>
      <c r="HRQ24" s="20"/>
      <c r="HRR24" s="20"/>
      <c r="HRS24" s="20"/>
      <c r="HRT24" s="20"/>
      <c r="HRU24" s="20"/>
      <c r="HRV24" s="20"/>
      <c r="HRW24" s="20"/>
      <c r="HRX24" s="20"/>
      <c r="HRY24" s="20"/>
      <c r="HRZ24" s="20"/>
      <c r="HSA24" s="20"/>
      <c r="HSB24" s="20"/>
      <c r="HSC24" s="20"/>
      <c r="HSD24" s="20"/>
      <c r="HSE24" s="20"/>
      <c r="HSF24" s="20"/>
      <c r="HSG24" s="20"/>
      <c r="HSH24" s="20"/>
      <c r="HSI24" s="20"/>
      <c r="HSJ24" s="20"/>
      <c r="HSK24" s="20"/>
      <c r="HSL24" s="20"/>
      <c r="HSM24" s="20"/>
      <c r="HSN24" s="20"/>
      <c r="HSO24" s="20"/>
      <c r="HSP24" s="20"/>
      <c r="HSQ24" s="20"/>
      <c r="HSR24" s="20"/>
      <c r="HSS24" s="20"/>
      <c r="HST24" s="20"/>
      <c r="HSU24" s="20"/>
      <c r="HSV24" s="20"/>
      <c r="HSW24" s="20"/>
      <c r="HSX24" s="20"/>
      <c r="HSY24" s="20"/>
      <c r="HSZ24" s="20"/>
      <c r="HTA24" s="20"/>
      <c r="HTB24" s="20"/>
      <c r="HTC24" s="20"/>
      <c r="HTD24" s="20"/>
      <c r="HTE24" s="20"/>
      <c r="HTF24" s="20"/>
      <c r="HTG24" s="20"/>
      <c r="HTH24" s="20"/>
      <c r="HTI24" s="20"/>
      <c r="HTJ24" s="20"/>
      <c r="HTK24" s="20"/>
      <c r="HTL24" s="20"/>
      <c r="HTM24" s="20"/>
      <c r="HTN24" s="20"/>
      <c r="HTO24" s="20"/>
      <c r="HTP24" s="20"/>
      <c r="HTQ24" s="20"/>
      <c r="HTR24" s="20"/>
      <c r="HTS24" s="20"/>
      <c r="HTT24" s="20"/>
      <c r="HTU24" s="20"/>
      <c r="HTV24" s="20"/>
      <c r="HTW24" s="20"/>
      <c r="HTX24" s="20"/>
      <c r="HTY24" s="20"/>
      <c r="HTZ24" s="20"/>
      <c r="HUA24" s="20"/>
      <c r="HUB24" s="20"/>
      <c r="HUC24" s="20"/>
      <c r="HUD24" s="20"/>
      <c r="HUE24" s="20"/>
      <c r="HUF24" s="20"/>
      <c r="HUG24" s="20"/>
      <c r="HUH24" s="20"/>
      <c r="HUI24" s="20"/>
      <c r="HUJ24" s="20"/>
      <c r="HUK24" s="20"/>
      <c r="HUL24" s="20"/>
      <c r="HUM24" s="20"/>
      <c r="HUN24" s="20"/>
      <c r="HUO24" s="20"/>
      <c r="HUP24" s="20"/>
      <c r="HUQ24" s="20"/>
      <c r="HUR24" s="20"/>
      <c r="HUS24" s="20"/>
      <c r="HUT24" s="20"/>
      <c r="HUU24" s="20"/>
      <c r="HUV24" s="20"/>
      <c r="HUW24" s="20"/>
      <c r="HUX24" s="20"/>
      <c r="HUY24" s="20"/>
      <c r="HUZ24" s="20"/>
      <c r="HVA24" s="20"/>
      <c r="HVB24" s="20"/>
      <c r="HVC24" s="20"/>
      <c r="HVD24" s="20"/>
      <c r="HVE24" s="20"/>
      <c r="HVF24" s="20"/>
      <c r="HVG24" s="20"/>
      <c r="HVH24" s="20"/>
      <c r="HVI24" s="20"/>
      <c r="HVJ24" s="20"/>
      <c r="HVK24" s="20"/>
      <c r="HVL24" s="20"/>
      <c r="HVM24" s="20"/>
      <c r="HVN24" s="20"/>
      <c r="HVO24" s="20"/>
      <c r="HVP24" s="20"/>
      <c r="HVQ24" s="20"/>
      <c r="HVR24" s="20"/>
      <c r="HVS24" s="20"/>
      <c r="HVT24" s="20"/>
      <c r="HVU24" s="20"/>
      <c r="HVV24" s="20"/>
      <c r="HVW24" s="20"/>
      <c r="HVX24" s="20"/>
      <c r="HVY24" s="20"/>
      <c r="HVZ24" s="20"/>
      <c r="HWA24" s="20"/>
      <c r="HWB24" s="20"/>
      <c r="HWC24" s="20"/>
      <c r="HWD24" s="20"/>
      <c r="HWE24" s="20"/>
      <c r="HWF24" s="20"/>
      <c r="HWG24" s="20"/>
      <c r="HWH24" s="20"/>
      <c r="HWI24" s="20"/>
      <c r="HWJ24" s="20"/>
      <c r="HWK24" s="20"/>
      <c r="HWL24" s="20"/>
      <c r="HWM24" s="20"/>
      <c r="HWN24" s="20"/>
      <c r="HWO24" s="20"/>
      <c r="HWP24" s="20"/>
      <c r="HWQ24" s="20"/>
      <c r="HWR24" s="20"/>
      <c r="HWS24" s="20"/>
      <c r="HWT24" s="20"/>
      <c r="HWU24" s="20"/>
      <c r="HWV24" s="20"/>
      <c r="HWW24" s="20"/>
      <c r="HWX24" s="20"/>
      <c r="HWY24" s="20"/>
      <c r="HWZ24" s="20"/>
      <c r="HXA24" s="20"/>
      <c r="HXB24" s="20"/>
      <c r="HXC24" s="20"/>
      <c r="HXD24" s="20"/>
      <c r="HXE24" s="20"/>
      <c r="HXF24" s="20"/>
      <c r="HXG24" s="20"/>
      <c r="HXH24" s="20"/>
      <c r="HXI24" s="20"/>
      <c r="HXJ24" s="20"/>
      <c r="HXK24" s="20"/>
      <c r="HXL24" s="20"/>
      <c r="HXM24" s="20"/>
      <c r="HXN24" s="20"/>
      <c r="HXO24" s="20"/>
      <c r="HXP24" s="20"/>
      <c r="HXQ24" s="20"/>
      <c r="HXR24" s="20"/>
      <c r="HXS24" s="20"/>
      <c r="HXT24" s="20"/>
      <c r="HXU24" s="20"/>
      <c r="HXV24" s="20"/>
      <c r="HXW24" s="20"/>
      <c r="HXX24" s="20"/>
      <c r="HXY24" s="20"/>
      <c r="HXZ24" s="20"/>
      <c r="HYA24" s="20"/>
      <c r="HYB24" s="20"/>
      <c r="HYC24" s="20"/>
      <c r="HYD24" s="20"/>
      <c r="HYE24" s="20"/>
      <c r="HYF24" s="20"/>
      <c r="HYG24" s="20"/>
      <c r="HYH24" s="20"/>
      <c r="HYI24" s="20"/>
      <c r="HYJ24" s="20"/>
      <c r="HYK24" s="20"/>
      <c r="HYL24" s="20"/>
      <c r="HYM24" s="20"/>
      <c r="HYN24" s="20"/>
      <c r="HYO24" s="20"/>
      <c r="HYP24" s="20"/>
      <c r="HYQ24" s="20"/>
      <c r="HYR24" s="20"/>
      <c r="HYS24" s="20"/>
      <c r="HYT24" s="20"/>
      <c r="HYU24" s="20"/>
      <c r="HYV24" s="20"/>
      <c r="HYW24" s="20"/>
      <c r="HYX24" s="20"/>
      <c r="HYY24" s="20"/>
      <c r="HYZ24" s="20"/>
      <c r="HZA24" s="20"/>
      <c r="HZB24" s="20"/>
      <c r="HZC24" s="20"/>
      <c r="HZD24" s="20"/>
      <c r="HZE24" s="20"/>
      <c r="HZF24" s="20"/>
      <c r="HZG24" s="20"/>
      <c r="HZH24" s="20"/>
      <c r="HZI24" s="20"/>
      <c r="HZJ24" s="20"/>
      <c r="HZK24" s="20"/>
      <c r="HZL24" s="20"/>
      <c r="HZM24" s="20"/>
      <c r="HZN24" s="20"/>
      <c r="HZO24" s="20"/>
      <c r="HZP24" s="20"/>
      <c r="HZQ24" s="20"/>
      <c r="HZR24" s="20"/>
      <c r="HZS24" s="20"/>
      <c r="HZT24" s="20"/>
      <c r="HZU24" s="20"/>
      <c r="HZV24" s="20"/>
      <c r="HZW24" s="20"/>
      <c r="HZX24" s="20"/>
      <c r="HZY24" s="20"/>
      <c r="HZZ24" s="20"/>
      <c r="IAA24" s="20"/>
      <c r="IAB24" s="20"/>
      <c r="IAC24" s="20"/>
      <c r="IAD24" s="20"/>
      <c r="IAE24" s="20"/>
      <c r="IAF24" s="20"/>
      <c r="IAG24" s="20"/>
      <c r="IAH24" s="20"/>
      <c r="IAI24" s="20"/>
      <c r="IAJ24" s="20"/>
      <c r="IAK24" s="20"/>
      <c r="IAL24" s="20"/>
      <c r="IAM24" s="20"/>
      <c r="IAN24" s="20"/>
      <c r="IAO24" s="20"/>
      <c r="IAP24" s="20"/>
      <c r="IAQ24" s="20"/>
      <c r="IAR24" s="20"/>
      <c r="IAS24" s="20"/>
      <c r="IAT24" s="20"/>
      <c r="IAU24" s="20"/>
      <c r="IAV24" s="20"/>
      <c r="IAW24" s="20"/>
      <c r="IAX24" s="20"/>
      <c r="IAY24" s="20"/>
      <c r="IAZ24" s="20"/>
      <c r="IBA24" s="20"/>
      <c r="IBB24" s="20"/>
      <c r="IBC24" s="20"/>
      <c r="IBD24" s="20"/>
      <c r="IBE24" s="20"/>
      <c r="IBF24" s="20"/>
      <c r="IBG24" s="20"/>
      <c r="IBH24" s="20"/>
      <c r="IBI24" s="20"/>
      <c r="IBJ24" s="20"/>
      <c r="IBK24" s="20"/>
      <c r="IBL24" s="20"/>
      <c r="IBM24" s="20"/>
      <c r="IBN24" s="20"/>
      <c r="IBO24" s="20"/>
      <c r="IBP24" s="20"/>
      <c r="IBQ24" s="20"/>
      <c r="IBR24" s="20"/>
      <c r="IBS24" s="20"/>
      <c r="IBT24" s="20"/>
      <c r="IBU24" s="20"/>
      <c r="IBV24" s="20"/>
      <c r="IBW24" s="20"/>
      <c r="IBX24" s="20"/>
      <c r="IBY24" s="20"/>
      <c r="IBZ24" s="20"/>
      <c r="ICA24" s="20"/>
      <c r="ICB24" s="20"/>
      <c r="ICC24" s="20"/>
      <c r="ICD24" s="20"/>
      <c r="ICE24" s="20"/>
      <c r="ICF24" s="20"/>
      <c r="ICG24" s="20"/>
      <c r="ICH24" s="20"/>
      <c r="ICI24" s="20"/>
      <c r="ICJ24" s="20"/>
      <c r="ICK24" s="20"/>
      <c r="ICL24" s="20"/>
      <c r="ICM24" s="20"/>
      <c r="ICN24" s="20"/>
      <c r="ICO24" s="20"/>
      <c r="ICP24" s="20"/>
      <c r="ICQ24" s="20"/>
      <c r="ICR24" s="20"/>
      <c r="ICS24" s="20"/>
      <c r="ICT24" s="20"/>
      <c r="ICU24" s="20"/>
      <c r="ICV24" s="20"/>
      <c r="ICW24" s="20"/>
      <c r="ICX24" s="20"/>
      <c r="ICY24" s="20"/>
      <c r="ICZ24" s="20"/>
      <c r="IDA24" s="20"/>
      <c r="IDB24" s="20"/>
      <c r="IDC24" s="20"/>
      <c r="IDD24" s="20"/>
      <c r="IDE24" s="20"/>
      <c r="IDF24" s="20"/>
      <c r="IDG24" s="20"/>
      <c r="IDH24" s="20"/>
      <c r="IDI24" s="20"/>
      <c r="IDJ24" s="20"/>
      <c r="IDK24" s="20"/>
      <c r="IDL24" s="20"/>
      <c r="IDM24" s="20"/>
      <c r="IDN24" s="20"/>
      <c r="IDO24" s="20"/>
      <c r="IDP24" s="20"/>
      <c r="IDQ24" s="20"/>
      <c r="IDR24" s="20"/>
      <c r="IDS24" s="20"/>
      <c r="IDT24" s="20"/>
      <c r="IDU24" s="20"/>
      <c r="IDV24" s="20"/>
      <c r="IDW24" s="20"/>
      <c r="IDX24" s="20"/>
      <c r="IDY24" s="20"/>
      <c r="IDZ24" s="20"/>
      <c r="IEA24" s="20"/>
      <c r="IEB24" s="20"/>
      <c r="IEC24" s="20"/>
      <c r="IED24" s="20"/>
      <c r="IEE24" s="20"/>
      <c r="IEF24" s="20"/>
      <c r="IEG24" s="20"/>
      <c r="IEH24" s="20"/>
      <c r="IEI24" s="20"/>
      <c r="IEJ24" s="20"/>
      <c r="IEK24" s="20"/>
      <c r="IEL24" s="20"/>
      <c r="IEM24" s="20"/>
      <c r="IEN24" s="20"/>
      <c r="IEO24" s="20"/>
      <c r="IEP24" s="20"/>
      <c r="IEQ24" s="20"/>
      <c r="IER24" s="20"/>
      <c r="IES24" s="20"/>
      <c r="IET24" s="20"/>
      <c r="IEU24" s="20"/>
      <c r="IEV24" s="20"/>
      <c r="IEW24" s="20"/>
      <c r="IEX24" s="20"/>
      <c r="IEY24" s="20"/>
      <c r="IEZ24" s="20"/>
      <c r="IFA24" s="20"/>
      <c r="IFB24" s="20"/>
      <c r="IFC24" s="20"/>
      <c r="IFD24" s="20"/>
      <c r="IFE24" s="20"/>
      <c r="IFF24" s="20"/>
      <c r="IFG24" s="20"/>
      <c r="IFH24" s="20"/>
      <c r="IFI24" s="20"/>
      <c r="IFJ24" s="20"/>
      <c r="IFK24" s="20"/>
      <c r="IFL24" s="20"/>
      <c r="IFM24" s="20"/>
      <c r="IFN24" s="20"/>
      <c r="IFO24" s="20"/>
      <c r="IFP24" s="20"/>
      <c r="IFQ24" s="20"/>
      <c r="IFR24" s="20"/>
      <c r="IFS24" s="20"/>
      <c r="IFT24" s="20"/>
      <c r="IFU24" s="20"/>
      <c r="IFV24" s="20"/>
      <c r="IFW24" s="20"/>
      <c r="IFX24" s="20"/>
      <c r="IFY24" s="20"/>
      <c r="IFZ24" s="20"/>
      <c r="IGA24" s="20"/>
      <c r="IGB24" s="20"/>
      <c r="IGC24" s="20"/>
      <c r="IGD24" s="20"/>
      <c r="IGE24" s="20"/>
      <c r="IGF24" s="20"/>
      <c r="IGG24" s="20"/>
      <c r="IGH24" s="20"/>
      <c r="IGI24" s="20"/>
      <c r="IGJ24" s="20"/>
      <c r="IGK24" s="20"/>
      <c r="IGL24" s="20"/>
      <c r="IGM24" s="20"/>
      <c r="IGN24" s="20"/>
      <c r="IGO24" s="20"/>
      <c r="IGP24" s="20"/>
      <c r="IGQ24" s="20"/>
      <c r="IGR24" s="20"/>
      <c r="IGS24" s="20"/>
      <c r="IGT24" s="20"/>
      <c r="IGU24" s="20"/>
      <c r="IGV24" s="20"/>
      <c r="IGW24" s="20"/>
      <c r="IGX24" s="20"/>
      <c r="IGY24" s="20"/>
      <c r="IGZ24" s="20"/>
      <c r="IHA24" s="20"/>
      <c r="IHB24" s="20"/>
      <c r="IHC24" s="20"/>
      <c r="IHD24" s="20"/>
      <c r="IHE24" s="20"/>
      <c r="IHF24" s="20"/>
      <c r="IHG24" s="20"/>
      <c r="IHH24" s="20"/>
      <c r="IHI24" s="20"/>
      <c r="IHJ24" s="20"/>
      <c r="IHK24" s="20"/>
      <c r="IHL24" s="20"/>
      <c r="IHM24" s="20"/>
      <c r="IHN24" s="20"/>
      <c r="IHO24" s="20"/>
      <c r="IHP24" s="20"/>
      <c r="IHQ24" s="20"/>
      <c r="IHR24" s="20"/>
      <c r="IHS24" s="20"/>
      <c r="IHT24" s="20"/>
      <c r="IHU24" s="20"/>
      <c r="IHV24" s="20"/>
      <c r="IHW24" s="20"/>
      <c r="IHX24" s="20"/>
      <c r="IHY24" s="20"/>
      <c r="IHZ24" s="20"/>
      <c r="IIA24" s="20"/>
      <c r="IIB24" s="20"/>
      <c r="IIC24" s="20"/>
      <c r="IID24" s="20"/>
      <c r="IIE24" s="20"/>
      <c r="IIF24" s="20"/>
      <c r="IIG24" s="20"/>
      <c r="IIH24" s="20"/>
      <c r="III24" s="20"/>
      <c r="IIJ24" s="20"/>
      <c r="IIK24" s="20"/>
      <c r="IIL24" s="20"/>
      <c r="IIM24" s="20"/>
      <c r="IIN24" s="20"/>
      <c r="IIO24" s="20"/>
      <c r="IIP24" s="20"/>
      <c r="IIQ24" s="20"/>
      <c r="IIR24" s="20"/>
      <c r="IIS24" s="20"/>
      <c r="IIT24" s="20"/>
      <c r="IIU24" s="20"/>
      <c r="IIV24" s="20"/>
      <c r="IIW24" s="20"/>
      <c r="IIX24" s="20"/>
      <c r="IIY24" s="20"/>
      <c r="IIZ24" s="20"/>
      <c r="IJA24" s="20"/>
      <c r="IJB24" s="20"/>
      <c r="IJC24" s="20"/>
      <c r="IJD24" s="20"/>
      <c r="IJE24" s="20"/>
      <c r="IJF24" s="20"/>
      <c r="IJG24" s="20"/>
      <c r="IJH24" s="20"/>
      <c r="IJI24" s="20"/>
      <c r="IJJ24" s="20"/>
      <c r="IJK24" s="20"/>
      <c r="IJL24" s="20"/>
      <c r="IJM24" s="20"/>
      <c r="IJN24" s="20"/>
      <c r="IJO24" s="20"/>
      <c r="IJP24" s="20"/>
      <c r="IJQ24" s="20"/>
      <c r="IJR24" s="20"/>
      <c r="IJS24" s="20"/>
      <c r="IJT24" s="20"/>
      <c r="IJU24" s="20"/>
      <c r="IJV24" s="20"/>
      <c r="IJW24" s="20"/>
      <c r="IJX24" s="20"/>
      <c r="IJY24" s="20"/>
      <c r="IJZ24" s="20"/>
      <c r="IKA24" s="20"/>
      <c r="IKB24" s="20"/>
      <c r="IKC24" s="20"/>
      <c r="IKD24" s="20"/>
      <c r="IKE24" s="20"/>
      <c r="IKF24" s="20"/>
      <c r="IKG24" s="20"/>
      <c r="IKH24" s="20"/>
      <c r="IKI24" s="20"/>
      <c r="IKJ24" s="20"/>
      <c r="IKK24" s="20"/>
      <c r="IKL24" s="20"/>
      <c r="IKM24" s="20"/>
      <c r="IKN24" s="20"/>
      <c r="IKO24" s="20"/>
      <c r="IKP24" s="20"/>
      <c r="IKQ24" s="20"/>
      <c r="IKR24" s="20"/>
      <c r="IKS24" s="20"/>
      <c r="IKT24" s="20"/>
      <c r="IKU24" s="20"/>
      <c r="IKV24" s="20"/>
      <c r="IKW24" s="20"/>
      <c r="IKX24" s="20"/>
      <c r="IKY24" s="20"/>
      <c r="IKZ24" s="20"/>
      <c r="ILA24" s="20"/>
      <c r="ILB24" s="20"/>
      <c r="ILC24" s="20"/>
      <c r="ILD24" s="20"/>
      <c r="ILE24" s="20"/>
      <c r="ILF24" s="20"/>
      <c r="ILG24" s="20"/>
      <c r="ILH24" s="20"/>
      <c r="ILI24" s="20"/>
      <c r="ILJ24" s="20"/>
      <c r="ILK24" s="20"/>
      <c r="ILL24" s="20"/>
      <c r="ILM24" s="20"/>
      <c r="ILN24" s="20"/>
      <c r="ILO24" s="20"/>
      <c r="ILP24" s="20"/>
      <c r="ILQ24" s="20"/>
      <c r="ILR24" s="20"/>
      <c r="ILS24" s="20"/>
      <c r="ILT24" s="20"/>
      <c r="ILU24" s="20"/>
      <c r="ILV24" s="20"/>
      <c r="ILW24" s="20"/>
      <c r="ILX24" s="20"/>
      <c r="ILY24" s="20"/>
      <c r="ILZ24" s="20"/>
      <c r="IMA24" s="20"/>
      <c r="IMB24" s="20"/>
      <c r="IMC24" s="20"/>
      <c r="IMD24" s="20"/>
      <c r="IME24" s="20"/>
      <c r="IMF24" s="20"/>
      <c r="IMG24" s="20"/>
      <c r="IMH24" s="20"/>
      <c r="IMI24" s="20"/>
      <c r="IMJ24" s="20"/>
      <c r="IMK24" s="20"/>
      <c r="IML24" s="20"/>
      <c r="IMM24" s="20"/>
      <c r="IMN24" s="20"/>
      <c r="IMO24" s="20"/>
      <c r="IMP24" s="20"/>
      <c r="IMQ24" s="20"/>
      <c r="IMR24" s="20"/>
      <c r="IMS24" s="20"/>
      <c r="IMT24" s="20"/>
      <c r="IMU24" s="20"/>
      <c r="IMV24" s="20"/>
      <c r="IMW24" s="20"/>
      <c r="IMX24" s="20"/>
      <c r="IMY24" s="20"/>
      <c r="IMZ24" s="20"/>
      <c r="INA24" s="20"/>
      <c r="INB24" s="20"/>
      <c r="INC24" s="20"/>
      <c r="IND24" s="20"/>
      <c r="INE24" s="20"/>
      <c r="INF24" s="20"/>
      <c r="ING24" s="20"/>
      <c r="INH24" s="20"/>
      <c r="INI24" s="20"/>
      <c r="INJ24" s="20"/>
      <c r="INK24" s="20"/>
      <c r="INL24" s="20"/>
      <c r="INM24" s="20"/>
      <c r="INN24" s="20"/>
      <c r="INO24" s="20"/>
      <c r="INP24" s="20"/>
      <c r="INQ24" s="20"/>
      <c r="INR24" s="20"/>
      <c r="INS24" s="20"/>
      <c r="INT24" s="20"/>
      <c r="INU24" s="20"/>
      <c r="INV24" s="20"/>
      <c r="INW24" s="20"/>
      <c r="INX24" s="20"/>
      <c r="INY24" s="20"/>
      <c r="INZ24" s="20"/>
      <c r="IOA24" s="20"/>
      <c r="IOB24" s="20"/>
      <c r="IOC24" s="20"/>
      <c r="IOD24" s="20"/>
      <c r="IOE24" s="20"/>
      <c r="IOF24" s="20"/>
      <c r="IOG24" s="20"/>
      <c r="IOH24" s="20"/>
      <c r="IOI24" s="20"/>
      <c r="IOJ24" s="20"/>
      <c r="IOK24" s="20"/>
      <c r="IOL24" s="20"/>
      <c r="IOM24" s="20"/>
      <c r="ION24" s="20"/>
      <c r="IOO24" s="20"/>
      <c r="IOP24" s="20"/>
      <c r="IOQ24" s="20"/>
      <c r="IOR24" s="20"/>
      <c r="IOS24" s="20"/>
      <c r="IOT24" s="20"/>
      <c r="IOU24" s="20"/>
      <c r="IOV24" s="20"/>
      <c r="IOW24" s="20"/>
      <c r="IOX24" s="20"/>
      <c r="IOY24" s="20"/>
      <c r="IOZ24" s="20"/>
      <c r="IPA24" s="20"/>
      <c r="IPB24" s="20"/>
      <c r="IPC24" s="20"/>
      <c r="IPD24" s="20"/>
      <c r="IPE24" s="20"/>
      <c r="IPF24" s="20"/>
      <c r="IPG24" s="20"/>
      <c r="IPH24" s="20"/>
      <c r="IPI24" s="20"/>
      <c r="IPJ24" s="20"/>
      <c r="IPK24" s="20"/>
      <c r="IPL24" s="20"/>
      <c r="IPM24" s="20"/>
      <c r="IPN24" s="20"/>
      <c r="IPO24" s="20"/>
      <c r="IPP24" s="20"/>
      <c r="IPQ24" s="20"/>
      <c r="IPR24" s="20"/>
      <c r="IPS24" s="20"/>
      <c r="IPT24" s="20"/>
      <c r="IPU24" s="20"/>
      <c r="IPV24" s="20"/>
      <c r="IPW24" s="20"/>
      <c r="IPX24" s="20"/>
      <c r="IPY24" s="20"/>
      <c r="IPZ24" s="20"/>
      <c r="IQA24" s="20"/>
      <c r="IQB24" s="20"/>
      <c r="IQC24" s="20"/>
      <c r="IQD24" s="20"/>
      <c r="IQE24" s="20"/>
      <c r="IQF24" s="20"/>
      <c r="IQG24" s="20"/>
      <c r="IQH24" s="20"/>
      <c r="IQI24" s="20"/>
      <c r="IQJ24" s="20"/>
      <c r="IQK24" s="20"/>
      <c r="IQL24" s="20"/>
      <c r="IQM24" s="20"/>
      <c r="IQN24" s="20"/>
      <c r="IQO24" s="20"/>
      <c r="IQP24" s="20"/>
      <c r="IQQ24" s="20"/>
      <c r="IQR24" s="20"/>
      <c r="IQS24" s="20"/>
      <c r="IQT24" s="20"/>
      <c r="IQU24" s="20"/>
      <c r="IQV24" s="20"/>
      <c r="IQW24" s="20"/>
      <c r="IQX24" s="20"/>
      <c r="IQY24" s="20"/>
      <c r="IQZ24" s="20"/>
      <c r="IRA24" s="20"/>
      <c r="IRB24" s="20"/>
      <c r="IRC24" s="20"/>
      <c r="IRD24" s="20"/>
      <c r="IRE24" s="20"/>
      <c r="IRF24" s="20"/>
      <c r="IRG24" s="20"/>
      <c r="IRH24" s="20"/>
      <c r="IRI24" s="20"/>
      <c r="IRJ24" s="20"/>
      <c r="IRK24" s="20"/>
      <c r="IRL24" s="20"/>
      <c r="IRM24" s="20"/>
      <c r="IRN24" s="20"/>
      <c r="IRO24" s="20"/>
      <c r="IRP24" s="20"/>
      <c r="IRQ24" s="20"/>
      <c r="IRR24" s="20"/>
      <c r="IRS24" s="20"/>
      <c r="IRT24" s="20"/>
      <c r="IRU24" s="20"/>
      <c r="IRV24" s="20"/>
      <c r="IRW24" s="20"/>
      <c r="IRX24" s="20"/>
      <c r="IRY24" s="20"/>
      <c r="IRZ24" s="20"/>
      <c r="ISA24" s="20"/>
      <c r="ISB24" s="20"/>
      <c r="ISC24" s="20"/>
      <c r="ISD24" s="20"/>
      <c r="ISE24" s="20"/>
      <c r="ISF24" s="20"/>
      <c r="ISG24" s="20"/>
      <c r="ISH24" s="20"/>
      <c r="ISI24" s="20"/>
      <c r="ISJ24" s="20"/>
      <c r="ISK24" s="20"/>
      <c r="ISL24" s="20"/>
      <c r="ISM24" s="20"/>
      <c r="ISN24" s="20"/>
      <c r="ISO24" s="20"/>
      <c r="ISP24" s="20"/>
      <c r="ISQ24" s="20"/>
      <c r="ISR24" s="20"/>
      <c r="ISS24" s="20"/>
      <c r="IST24" s="20"/>
      <c r="ISU24" s="20"/>
      <c r="ISV24" s="20"/>
      <c r="ISW24" s="20"/>
      <c r="ISX24" s="20"/>
      <c r="ISY24" s="20"/>
      <c r="ISZ24" s="20"/>
      <c r="ITA24" s="20"/>
      <c r="ITB24" s="20"/>
      <c r="ITC24" s="20"/>
      <c r="ITD24" s="20"/>
      <c r="ITE24" s="20"/>
      <c r="ITF24" s="20"/>
      <c r="ITG24" s="20"/>
      <c r="ITH24" s="20"/>
      <c r="ITI24" s="20"/>
      <c r="ITJ24" s="20"/>
      <c r="ITK24" s="20"/>
      <c r="ITL24" s="20"/>
      <c r="ITM24" s="20"/>
      <c r="ITN24" s="20"/>
      <c r="ITO24" s="20"/>
      <c r="ITP24" s="20"/>
      <c r="ITQ24" s="20"/>
      <c r="ITR24" s="20"/>
      <c r="ITS24" s="20"/>
      <c r="ITT24" s="20"/>
      <c r="ITU24" s="20"/>
      <c r="ITV24" s="20"/>
      <c r="ITW24" s="20"/>
      <c r="ITX24" s="20"/>
      <c r="ITY24" s="20"/>
      <c r="ITZ24" s="20"/>
      <c r="IUA24" s="20"/>
      <c r="IUB24" s="20"/>
      <c r="IUC24" s="20"/>
      <c r="IUD24" s="20"/>
      <c r="IUE24" s="20"/>
      <c r="IUF24" s="20"/>
      <c r="IUG24" s="20"/>
      <c r="IUH24" s="20"/>
      <c r="IUI24" s="20"/>
      <c r="IUJ24" s="20"/>
      <c r="IUK24" s="20"/>
      <c r="IUL24" s="20"/>
      <c r="IUM24" s="20"/>
      <c r="IUN24" s="20"/>
      <c r="IUO24" s="20"/>
      <c r="IUP24" s="20"/>
      <c r="IUQ24" s="20"/>
      <c r="IUR24" s="20"/>
      <c r="IUS24" s="20"/>
      <c r="IUT24" s="20"/>
      <c r="IUU24" s="20"/>
      <c r="IUV24" s="20"/>
      <c r="IUW24" s="20"/>
      <c r="IUX24" s="20"/>
      <c r="IUY24" s="20"/>
      <c r="IUZ24" s="20"/>
      <c r="IVA24" s="20"/>
      <c r="IVB24" s="20"/>
      <c r="IVC24" s="20"/>
      <c r="IVD24" s="20"/>
      <c r="IVE24" s="20"/>
      <c r="IVF24" s="20"/>
      <c r="IVG24" s="20"/>
      <c r="IVH24" s="20"/>
      <c r="IVI24" s="20"/>
      <c r="IVJ24" s="20"/>
      <c r="IVK24" s="20"/>
      <c r="IVL24" s="20"/>
      <c r="IVM24" s="20"/>
      <c r="IVN24" s="20"/>
      <c r="IVO24" s="20"/>
      <c r="IVP24" s="20"/>
      <c r="IVQ24" s="20"/>
      <c r="IVR24" s="20"/>
      <c r="IVS24" s="20"/>
      <c r="IVT24" s="20"/>
      <c r="IVU24" s="20"/>
      <c r="IVV24" s="20"/>
      <c r="IVW24" s="20"/>
      <c r="IVX24" s="20"/>
      <c r="IVY24" s="20"/>
      <c r="IVZ24" s="20"/>
      <c r="IWA24" s="20"/>
      <c r="IWB24" s="20"/>
      <c r="IWC24" s="20"/>
      <c r="IWD24" s="20"/>
      <c r="IWE24" s="20"/>
      <c r="IWF24" s="20"/>
      <c r="IWG24" s="20"/>
      <c r="IWH24" s="20"/>
      <c r="IWI24" s="20"/>
      <c r="IWJ24" s="20"/>
      <c r="IWK24" s="20"/>
      <c r="IWL24" s="20"/>
      <c r="IWM24" s="20"/>
      <c r="IWN24" s="20"/>
      <c r="IWO24" s="20"/>
      <c r="IWP24" s="20"/>
      <c r="IWQ24" s="20"/>
      <c r="IWR24" s="20"/>
      <c r="IWS24" s="20"/>
      <c r="IWT24" s="20"/>
      <c r="IWU24" s="20"/>
      <c r="IWV24" s="20"/>
      <c r="IWW24" s="20"/>
      <c r="IWX24" s="20"/>
      <c r="IWY24" s="20"/>
      <c r="IWZ24" s="20"/>
      <c r="IXA24" s="20"/>
      <c r="IXB24" s="20"/>
      <c r="IXC24" s="20"/>
      <c r="IXD24" s="20"/>
      <c r="IXE24" s="20"/>
      <c r="IXF24" s="20"/>
      <c r="IXG24" s="20"/>
      <c r="IXH24" s="20"/>
      <c r="IXI24" s="20"/>
      <c r="IXJ24" s="20"/>
      <c r="IXK24" s="20"/>
      <c r="IXL24" s="20"/>
      <c r="IXM24" s="20"/>
      <c r="IXN24" s="20"/>
      <c r="IXO24" s="20"/>
      <c r="IXP24" s="20"/>
      <c r="IXQ24" s="20"/>
      <c r="IXR24" s="20"/>
      <c r="IXS24" s="20"/>
      <c r="IXT24" s="20"/>
      <c r="IXU24" s="20"/>
      <c r="IXV24" s="20"/>
      <c r="IXW24" s="20"/>
      <c r="IXX24" s="20"/>
      <c r="IXY24" s="20"/>
      <c r="IXZ24" s="20"/>
      <c r="IYA24" s="20"/>
      <c r="IYB24" s="20"/>
      <c r="IYC24" s="20"/>
      <c r="IYD24" s="20"/>
      <c r="IYE24" s="20"/>
      <c r="IYF24" s="20"/>
      <c r="IYG24" s="20"/>
      <c r="IYH24" s="20"/>
      <c r="IYI24" s="20"/>
      <c r="IYJ24" s="20"/>
      <c r="IYK24" s="20"/>
      <c r="IYL24" s="20"/>
      <c r="IYM24" s="20"/>
      <c r="IYN24" s="20"/>
      <c r="IYO24" s="20"/>
      <c r="IYP24" s="20"/>
      <c r="IYQ24" s="20"/>
      <c r="IYR24" s="20"/>
      <c r="IYS24" s="20"/>
      <c r="IYT24" s="20"/>
      <c r="IYU24" s="20"/>
      <c r="IYV24" s="20"/>
      <c r="IYW24" s="20"/>
      <c r="IYX24" s="20"/>
      <c r="IYY24" s="20"/>
      <c r="IYZ24" s="20"/>
      <c r="IZA24" s="20"/>
      <c r="IZB24" s="20"/>
      <c r="IZC24" s="20"/>
      <c r="IZD24" s="20"/>
      <c r="IZE24" s="20"/>
      <c r="IZF24" s="20"/>
      <c r="IZG24" s="20"/>
      <c r="IZH24" s="20"/>
      <c r="IZI24" s="20"/>
      <c r="IZJ24" s="20"/>
      <c r="IZK24" s="20"/>
      <c r="IZL24" s="20"/>
      <c r="IZM24" s="20"/>
      <c r="IZN24" s="20"/>
      <c r="IZO24" s="20"/>
      <c r="IZP24" s="20"/>
      <c r="IZQ24" s="20"/>
      <c r="IZR24" s="20"/>
      <c r="IZS24" s="20"/>
      <c r="IZT24" s="20"/>
      <c r="IZU24" s="20"/>
      <c r="IZV24" s="20"/>
      <c r="IZW24" s="20"/>
      <c r="IZX24" s="20"/>
      <c r="IZY24" s="20"/>
      <c r="IZZ24" s="20"/>
      <c r="JAA24" s="20"/>
      <c r="JAB24" s="20"/>
      <c r="JAC24" s="20"/>
      <c r="JAD24" s="20"/>
      <c r="JAE24" s="20"/>
      <c r="JAF24" s="20"/>
      <c r="JAG24" s="20"/>
      <c r="JAH24" s="20"/>
      <c r="JAI24" s="20"/>
      <c r="JAJ24" s="20"/>
      <c r="JAK24" s="20"/>
      <c r="JAL24" s="20"/>
      <c r="JAM24" s="20"/>
      <c r="JAN24" s="20"/>
      <c r="JAO24" s="20"/>
      <c r="JAP24" s="20"/>
      <c r="JAQ24" s="20"/>
      <c r="JAR24" s="20"/>
      <c r="JAS24" s="20"/>
      <c r="JAT24" s="20"/>
      <c r="JAU24" s="20"/>
      <c r="JAV24" s="20"/>
      <c r="JAW24" s="20"/>
      <c r="JAX24" s="20"/>
      <c r="JAY24" s="20"/>
      <c r="JAZ24" s="20"/>
      <c r="JBA24" s="20"/>
      <c r="JBB24" s="20"/>
      <c r="JBC24" s="20"/>
      <c r="JBD24" s="20"/>
      <c r="JBE24" s="20"/>
      <c r="JBF24" s="20"/>
      <c r="JBG24" s="20"/>
      <c r="JBH24" s="20"/>
      <c r="JBI24" s="20"/>
      <c r="JBJ24" s="20"/>
      <c r="JBK24" s="20"/>
      <c r="JBL24" s="20"/>
      <c r="JBM24" s="20"/>
      <c r="JBN24" s="20"/>
      <c r="JBO24" s="20"/>
      <c r="JBP24" s="20"/>
      <c r="JBQ24" s="20"/>
      <c r="JBR24" s="20"/>
      <c r="JBS24" s="20"/>
      <c r="JBT24" s="20"/>
      <c r="JBU24" s="20"/>
      <c r="JBV24" s="20"/>
      <c r="JBW24" s="20"/>
      <c r="JBX24" s="20"/>
      <c r="JBY24" s="20"/>
      <c r="JBZ24" s="20"/>
      <c r="JCA24" s="20"/>
      <c r="JCB24" s="20"/>
      <c r="JCC24" s="20"/>
      <c r="JCD24" s="20"/>
      <c r="JCE24" s="20"/>
      <c r="JCF24" s="20"/>
      <c r="JCG24" s="20"/>
      <c r="JCH24" s="20"/>
      <c r="JCI24" s="20"/>
      <c r="JCJ24" s="20"/>
      <c r="JCK24" s="20"/>
      <c r="JCL24" s="20"/>
      <c r="JCM24" s="20"/>
      <c r="JCN24" s="20"/>
      <c r="JCO24" s="20"/>
      <c r="JCP24" s="20"/>
      <c r="JCQ24" s="20"/>
      <c r="JCR24" s="20"/>
      <c r="JCS24" s="20"/>
      <c r="JCT24" s="20"/>
      <c r="JCU24" s="20"/>
      <c r="JCV24" s="20"/>
      <c r="JCW24" s="20"/>
      <c r="JCX24" s="20"/>
      <c r="JCY24" s="20"/>
      <c r="JCZ24" s="20"/>
      <c r="JDA24" s="20"/>
      <c r="JDB24" s="20"/>
      <c r="JDC24" s="20"/>
      <c r="JDD24" s="20"/>
      <c r="JDE24" s="20"/>
      <c r="JDF24" s="20"/>
      <c r="JDG24" s="20"/>
      <c r="JDH24" s="20"/>
      <c r="JDI24" s="20"/>
      <c r="JDJ24" s="20"/>
      <c r="JDK24" s="20"/>
      <c r="JDL24" s="20"/>
      <c r="JDM24" s="20"/>
      <c r="JDN24" s="20"/>
      <c r="JDO24" s="20"/>
      <c r="JDP24" s="20"/>
      <c r="JDQ24" s="20"/>
      <c r="JDR24" s="20"/>
      <c r="JDS24" s="20"/>
      <c r="JDT24" s="20"/>
      <c r="JDU24" s="20"/>
      <c r="JDV24" s="20"/>
      <c r="JDW24" s="20"/>
      <c r="JDX24" s="20"/>
      <c r="JDY24" s="20"/>
      <c r="JDZ24" s="20"/>
      <c r="JEA24" s="20"/>
      <c r="JEB24" s="20"/>
      <c r="JEC24" s="20"/>
      <c r="JED24" s="20"/>
      <c r="JEE24" s="20"/>
      <c r="JEF24" s="20"/>
      <c r="JEG24" s="20"/>
      <c r="JEH24" s="20"/>
      <c r="JEI24" s="20"/>
      <c r="JEJ24" s="20"/>
      <c r="JEK24" s="20"/>
      <c r="JEL24" s="20"/>
      <c r="JEM24" s="20"/>
      <c r="JEN24" s="20"/>
      <c r="JEO24" s="20"/>
      <c r="JEP24" s="20"/>
      <c r="JEQ24" s="20"/>
      <c r="JER24" s="20"/>
      <c r="JES24" s="20"/>
      <c r="JET24" s="20"/>
      <c r="JEU24" s="20"/>
      <c r="JEV24" s="20"/>
      <c r="JEW24" s="20"/>
      <c r="JEX24" s="20"/>
      <c r="JEY24" s="20"/>
      <c r="JEZ24" s="20"/>
      <c r="JFA24" s="20"/>
      <c r="JFB24" s="20"/>
      <c r="JFC24" s="20"/>
      <c r="JFD24" s="20"/>
      <c r="JFE24" s="20"/>
      <c r="JFF24" s="20"/>
      <c r="JFG24" s="20"/>
      <c r="JFH24" s="20"/>
      <c r="JFI24" s="20"/>
      <c r="JFJ24" s="20"/>
      <c r="JFK24" s="20"/>
      <c r="JFL24" s="20"/>
      <c r="JFM24" s="20"/>
      <c r="JFN24" s="20"/>
      <c r="JFO24" s="20"/>
      <c r="JFP24" s="20"/>
      <c r="JFQ24" s="20"/>
      <c r="JFR24" s="20"/>
      <c r="JFS24" s="20"/>
      <c r="JFT24" s="20"/>
      <c r="JFU24" s="20"/>
      <c r="JFV24" s="20"/>
      <c r="JFW24" s="20"/>
      <c r="JFX24" s="20"/>
      <c r="JFY24" s="20"/>
      <c r="JFZ24" s="20"/>
      <c r="JGA24" s="20"/>
      <c r="JGB24" s="20"/>
      <c r="JGC24" s="20"/>
      <c r="JGD24" s="20"/>
      <c r="JGE24" s="20"/>
      <c r="JGF24" s="20"/>
      <c r="JGG24" s="20"/>
      <c r="JGH24" s="20"/>
      <c r="JGI24" s="20"/>
      <c r="JGJ24" s="20"/>
      <c r="JGK24" s="20"/>
      <c r="JGL24" s="20"/>
      <c r="JGM24" s="20"/>
      <c r="JGN24" s="20"/>
      <c r="JGO24" s="20"/>
      <c r="JGP24" s="20"/>
      <c r="JGQ24" s="20"/>
      <c r="JGR24" s="20"/>
      <c r="JGS24" s="20"/>
      <c r="JGT24" s="20"/>
      <c r="JGU24" s="20"/>
      <c r="JGV24" s="20"/>
      <c r="JGW24" s="20"/>
      <c r="JGX24" s="20"/>
      <c r="JGY24" s="20"/>
      <c r="JGZ24" s="20"/>
      <c r="JHA24" s="20"/>
      <c r="JHB24" s="20"/>
      <c r="JHC24" s="20"/>
      <c r="JHD24" s="20"/>
      <c r="JHE24" s="20"/>
      <c r="JHF24" s="20"/>
      <c r="JHG24" s="20"/>
      <c r="JHH24" s="20"/>
      <c r="JHI24" s="20"/>
      <c r="JHJ24" s="20"/>
      <c r="JHK24" s="20"/>
      <c r="JHL24" s="20"/>
      <c r="JHM24" s="20"/>
      <c r="JHN24" s="20"/>
      <c r="JHO24" s="20"/>
      <c r="JHP24" s="20"/>
      <c r="JHQ24" s="20"/>
      <c r="JHR24" s="20"/>
      <c r="JHS24" s="20"/>
      <c r="JHT24" s="20"/>
      <c r="JHU24" s="20"/>
      <c r="JHV24" s="20"/>
      <c r="JHW24" s="20"/>
      <c r="JHX24" s="20"/>
      <c r="JHY24" s="20"/>
      <c r="JHZ24" s="20"/>
      <c r="JIA24" s="20"/>
      <c r="JIB24" s="20"/>
      <c r="JIC24" s="20"/>
      <c r="JID24" s="20"/>
      <c r="JIE24" s="20"/>
      <c r="JIF24" s="20"/>
      <c r="JIG24" s="20"/>
      <c r="JIH24" s="20"/>
      <c r="JII24" s="20"/>
      <c r="JIJ24" s="20"/>
      <c r="JIK24" s="20"/>
      <c r="JIL24" s="20"/>
      <c r="JIM24" s="20"/>
      <c r="JIN24" s="20"/>
      <c r="JIO24" s="20"/>
      <c r="JIP24" s="20"/>
      <c r="JIQ24" s="20"/>
      <c r="JIR24" s="20"/>
      <c r="JIS24" s="20"/>
      <c r="JIT24" s="20"/>
      <c r="JIU24" s="20"/>
      <c r="JIV24" s="20"/>
      <c r="JIW24" s="20"/>
      <c r="JIX24" s="20"/>
      <c r="JIY24" s="20"/>
      <c r="JIZ24" s="20"/>
      <c r="JJA24" s="20"/>
      <c r="JJB24" s="20"/>
      <c r="JJC24" s="20"/>
      <c r="JJD24" s="20"/>
      <c r="JJE24" s="20"/>
      <c r="JJF24" s="20"/>
      <c r="JJG24" s="20"/>
      <c r="JJH24" s="20"/>
      <c r="JJI24" s="20"/>
      <c r="JJJ24" s="20"/>
      <c r="JJK24" s="20"/>
      <c r="JJL24" s="20"/>
      <c r="JJM24" s="20"/>
      <c r="JJN24" s="20"/>
      <c r="JJO24" s="20"/>
      <c r="JJP24" s="20"/>
      <c r="JJQ24" s="20"/>
      <c r="JJR24" s="20"/>
      <c r="JJS24" s="20"/>
      <c r="JJT24" s="20"/>
      <c r="JJU24" s="20"/>
      <c r="JJV24" s="20"/>
      <c r="JJW24" s="20"/>
      <c r="JJX24" s="20"/>
      <c r="JJY24" s="20"/>
      <c r="JJZ24" s="20"/>
      <c r="JKA24" s="20"/>
      <c r="JKB24" s="20"/>
      <c r="JKC24" s="20"/>
      <c r="JKD24" s="20"/>
      <c r="JKE24" s="20"/>
      <c r="JKF24" s="20"/>
      <c r="JKG24" s="20"/>
      <c r="JKH24" s="20"/>
      <c r="JKI24" s="20"/>
      <c r="JKJ24" s="20"/>
      <c r="JKK24" s="20"/>
      <c r="JKL24" s="20"/>
      <c r="JKM24" s="20"/>
      <c r="JKN24" s="20"/>
      <c r="JKO24" s="20"/>
      <c r="JKP24" s="20"/>
      <c r="JKQ24" s="20"/>
      <c r="JKR24" s="20"/>
      <c r="JKS24" s="20"/>
      <c r="JKT24" s="20"/>
      <c r="JKU24" s="20"/>
      <c r="JKV24" s="20"/>
      <c r="JKW24" s="20"/>
      <c r="JKX24" s="20"/>
      <c r="JKY24" s="20"/>
      <c r="JKZ24" s="20"/>
      <c r="JLA24" s="20"/>
      <c r="JLB24" s="20"/>
      <c r="JLC24" s="20"/>
      <c r="JLD24" s="20"/>
      <c r="JLE24" s="20"/>
      <c r="JLF24" s="20"/>
      <c r="JLG24" s="20"/>
      <c r="JLH24" s="20"/>
      <c r="JLI24" s="20"/>
      <c r="JLJ24" s="20"/>
      <c r="JLK24" s="20"/>
      <c r="JLL24" s="20"/>
      <c r="JLM24" s="20"/>
      <c r="JLN24" s="20"/>
      <c r="JLO24" s="20"/>
      <c r="JLP24" s="20"/>
      <c r="JLQ24" s="20"/>
      <c r="JLR24" s="20"/>
      <c r="JLS24" s="20"/>
      <c r="JLT24" s="20"/>
      <c r="JLU24" s="20"/>
      <c r="JLV24" s="20"/>
      <c r="JLW24" s="20"/>
      <c r="JLX24" s="20"/>
      <c r="JLY24" s="20"/>
      <c r="JLZ24" s="20"/>
      <c r="JMA24" s="20"/>
      <c r="JMB24" s="20"/>
      <c r="JMC24" s="20"/>
      <c r="JMD24" s="20"/>
      <c r="JME24" s="20"/>
      <c r="JMF24" s="20"/>
      <c r="JMG24" s="20"/>
      <c r="JMH24" s="20"/>
      <c r="JMI24" s="20"/>
      <c r="JMJ24" s="20"/>
      <c r="JMK24" s="20"/>
      <c r="JML24" s="20"/>
      <c r="JMM24" s="20"/>
      <c r="JMN24" s="20"/>
      <c r="JMO24" s="20"/>
      <c r="JMP24" s="20"/>
      <c r="JMQ24" s="20"/>
      <c r="JMR24" s="20"/>
      <c r="JMS24" s="20"/>
      <c r="JMT24" s="20"/>
      <c r="JMU24" s="20"/>
      <c r="JMV24" s="20"/>
      <c r="JMW24" s="20"/>
      <c r="JMX24" s="20"/>
      <c r="JMY24" s="20"/>
      <c r="JMZ24" s="20"/>
      <c r="JNA24" s="20"/>
      <c r="JNB24" s="20"/>
      <c r="JNC24" s="20"/>
      <c r="JND24" s="20"/>
      <c r="JNE24" s="20"/>
      <c r="JNF24" s="20"/>
      <c r="JNG24" s="20"/>
      <c r="JNH24" s="20"/>
      <c r="JNI24" s="20"/>
      <c r="JNJ24" s="20"/>
      <c r="JNK24" s="20"/>
      <c r="JNL24" s="20"/>
      <c r="JNM24" s="20"/>
      <c r="JNN24" s="20"/>
      <c r="JNO24" s="20"/>
      <c r="JNP24" s="20"/>
      <c r="JNQ24" s="20"/>
      <c r="JNR24" s="20"/>
      <c r="JNS24" s="20"/>
      <c r="JNT24" s="20"/>
      <c r="JNU24" s="20"/>
      <c r="JNV24" s="20"/>
      <c r="JNW24" s="20"/>
      <c r="JNX24" s="20"/>
      <c r="JNY24" s="20"/>
      <c r="JNZ24" s="20"/>
      <c r="JOA24" s="20"/>
      <c r="JOB24" s="20"/>
      <c r="JOC24" s="20"/>
      <c r="JOD24" s="20"/>
      <c r="JOE24" s="20"/>
      <c r="JOF24" s="20"/>
      <c r="JOG24" s="20"/>
      <c r="JOH24" s="20"/>
      <c r="JOI24" s="20"/>
      <c r="JOJ24" s="20"/>
      <c r="JOK24" s="20"/>
      <c r="JOL24" s="20"/>
      <c r="JOM24" s="20"/>
      <c r="JON24" s="20"/>
      <c r="JOO24" s="20"/>
      <c r="JOP24" s="20"/>
      <c r="JOQ24" s="20"/>
      <c r="JOR24" s="20"/>
      <c r="JOS24" s="20"/>
      <c r="JOT24" s="20"/>
      <c r="JOU24" s="20"/>
      <c r="JOV24" s="20"/>
      <c r="JOW24" s="20"/>
      <c r="JOX24" s="20"/>
      <c r="JOY24" s="20"/>
      <c r="JOZ24" s="20"/>
      <c r="JPA24" s="20"/>
      <c r="JPB24" s="20"/>
      <c r="JPC24" s="20"/>
      <c r="JPD24" s="20"/>
      <c r="JPE24" s="20"/>
      <c r="JPF24" s="20"/>
      <c r="JPG24" s="20"/>
      <c r="JPH24" s="20"/>
      <c r="JPI24" s="20"/>
      <c r="JPJ24" s="20"/>
      <c r="JPK24" s="20"/>
      <c r="JPL24" s="20"/>
      <c r="JPM24" s="20"/>
      <c r="JPN24" s="20"/>
      <c r="JPO24" s="20"/>
      <c r="JPP24" s="20"/>
      <c r="JPQ24" s="20"/>
      <c r="JPR24" s="20"/>
      <c r="JPS24" s="20"/>
      <c r="JPT24" s="20"/>
      <c r="JPU24" s="20"/>
      <c r="JPV24" s="20"/>
      <c r="JPW24" s="20"/>
      <c r="JPX24" s="20"/>
      <c r="JPY24" s="20"/>
      <c r="JPZ24" s="20"/>
      <c r="JQA24" s="20"/>
      <c r="JQB24" s="20"/>
      <c r="JQC24" s="20"/>
      <c r="JQD24" s="20"/>
      <c r="JQE24" s="20"/>
      <c r="JQF24" s="20"/>
      <c r="JQG24" s="20"/>
      <c r="JQH24" s="20"/>
      <c r="JQI24" s="20"/>
      <c r="JQJ24" s="20"/>
      <c r="JQK24" s="20"/>
      <c r="JQL24" s="20"/>
      <c r="JQM24" s="20"/>
      <c r="JQN24" s="20"/>
      <c r="JQO24" s="20"/>
      <c r="JQP24" s="20"/>
      <c r="JQQ24" s="20"/>
      <c r="JQR24" s="20"/>
      <c r="JQS24" s="20"/>
      <c r="JQT24" s="20"/>
      <c r="JQU24" s="20"/>
      <c r="JQV24" s="20"/>
      <c r="JQW24" s="20"/>
      <c r="JQX24" s="20"/>
      <c r="JQY24" s="20"/>
      <c r="JQZ24" s="20"/>
      <c r="JRA24" s="20"/>
      <c r="JRB24" s="20"/>
      <c r="JRC24" s="20"/>
      <c r="JRD24" s="20"/>
      <c r="JRE24" s="20"/>
      <c r="JRF24" s="20"/>
      <c r="JRG24" s="20"/>
      <c r="JRH24" s="20"/>
      <c r="JRI24" s="20"/>
      <c r="JRJ24" s="20"/>
      <c r="JRK24" s="20"/>
      <c r="JRL24" s="20"/>
      <c r="JRM24" s="20"/>
      <c r="JRN24" s="20"/>
      <c r="JRO24" s="20"/>
      <c r="JRP24" s="20"/>
      <c r="JRQ24" s="20"/>
      <c r="JRR24" s="20"/>
      <c r="JRS24" s="20"/>
      <c r="JRT24" s="20"/>
      <c r="JRU24" s="20"/>
      <c r="JRV24" s="20"/>
      <c r="JRW24" s="20"/>
      <c r="JRX24" s="20"/>
      <c r="JRY24" s="20"/>
      <c r="JRZ24" s="20"/>
      <c r="JSA24" s="20"/>
      <c r="JSB24" s="20"/>
      <c r="JSC24" s="20"/>
      <c r="JSD24" s="20"/>
      <c r="JSE24" s="20"/>
      <c r="JSF24" s="20"/>
      <c r="JSG24" s="20"/>
      <c r="JSH24" s="20"/>
      <c r="JSI24" s="20"/>
      <c r="JSJ24" s="20"/>
      <c r="JSK24" s="20"/>
      <c r="JSL24" s="20"/>
      <c r="JSM24" s="20"/>
      <c r="JSN24" s="20"/>
      <c r="JSO24" s="20"/>
      <c r="JSP24" s="20"/>
      <c r="JSQ24" s="20"/>
      <c r="JSR24" s="20"/>
      <c r="JSS24" s="20"/>
      <c r="JST24" s="20"/>
      <c r="JSU24" s="20"/>
      <c r="JSV24" s="20"/>
      <c r="JSW24" s="20"/>
      <c r="JSX24" s="20"/>
      <c r="JSY24" s="20"/>
      <c r="JSZ24" s="20"/>
      <c r="JTA24" s="20"/>
      <c r="JTB24" s="20"/>
      <c r="JTC24" s="20"/>
      <c r="JTD24" s="20"/>
      <c r="JTE24" s="20"/>
      <c r="JTF24" s="20"/>
      <c r="JTG24" s="20"/>
      <c r="JTH24" s="20"/>
      <c r="JTI24" s="20"/>
      <c r="JTJ24" s="20"/>
      <c r="JTK24" s="20"/>
      <c r="JTL24" s="20"/>
      <c r="JTM24" s="20"/>
      <c r="JTN24" s="20"/>
      <c r="JTO24" s="20"/>
      <c r="JTP24" s="20"/>
      <c r="JTQ24" s="20"/>
      <c r="JTR24" s="20"/>
      <c r="JTS24" s="20"/>
      <c r="JTT24" s="20"/>
      <c r="JTU24" s="20"/>
      <c r="JTV24" s="20"/>
      <c r="JTW24" s="20"/>
      <c r="JTX24" s="20"/>
      <c r="JTY24" s="20"/>
      <c r="JTZ24" s="20"/>
      <c r="JUA24" s="20"/>
      <c r="JUB24" s="20"/>
      <c r="JUC24" s="20"/>
      <c r="JUD24" s="20"/>
      <c r="JUE24" s="20"/>
      <c r="JUF24" s="20"/>
      <c r="JUG24" s="20"/>
      <c r="JUH24" s="20"/>
      <c r="JUI24" s="20"/>
      <c r="JUJ24" s="20"/>
      <c r="JUK24" s="20"/>
      <c r="JUL24" s="20"/>
      <c r="JUM24" s="20"/>
      <c r="JUN24" s="20"/>
      <c r="JUO24" s="20"/>
      <c r="JUP24" s="20"/>
      <c r="JUQ24" s="20"/>
      <c r="JUR24" s="20"/>
      <c r="JUS24" s="20"/>
      <c r="JUT24" s="20"/>
      <c r="JUU24" s="20"/>
      <c r="JUV24" s="20"/>
      <c r="JUW24" s="20"/>
      <c r="JUX24" s="20"/>
      <c r="JUY24" s="20"/>
      <c r="JUZ24" s="20"/>
      <c r="JVA24" s="20"/>
      <c r="JVB24" s="20"/>
      <c r="JVC24" s="20"/>
      <c r="JVD24" s="20"/>
      <c r="JVE24" s="20"/>
      <c r="JVF24" s="20"/>
      <c r="JVG24" s="20"/>
      <c r="JVH24" s="20"/>
      <c r="JVI24" s="20"/>
      <c r="JVJ24" s="20"/>
      <c r="JVK24" s="20"/>
      <c r="JVL24" s="20"/>
      <c r="JVM24" s="20"/>
      <c r="JVN24" s="20"/>
      <c r="JVO24" s="20"/>
      <c r="JVP24" s="20"/>
      <c r="JVQ24" s="20"/>
      <c r="JVR24" s="20"/>
      <c r="JVS24" s="20"/>
      <c r="JVT24" s="20"/>
      <c r="JVU24" s="20"/>
      <c r="JVV24" s="20"/>
      <c r="JVW24" s="20"/>
      <c r="JVX24" s="20"/>
      <c r="JVY24" s="20"/>
      <c r="JVZ24" s="20"/>
      <c r="JWA24" s="20"/>
      <c r="JWB24" s="20"/>
      <c r="JWC24" s="20"/>
      <c r="JWD24" s="20"/>
      <c r="JWE24" s="20"/>
      <c r="JWF24" s="20"/>
      <c r="JWG24" s="20"/>
      <c r="JWH24" s="20"/>
      <c r="JWI24" s="20"/>
      <c r="JWJ24" s="20"/>
      <c r="JWK24" s="20"/>
      <c r="JWL24" s="20"/>
      <c r="JWM24" s="20"/>
      <c r="JWN24" s="20"/>
      <c r="JWO24" s="20"/>
      <c r="JWP24" s="20"/>
      <c r="JWQ24" s="20"/>
      <c r="JWR24" s="20"/>
      <c r="JWS24" s="20"/>
      <c r="JWT24" s="20"/>
      <c r="JWU24" s="20"/>
      <c r="JWV24" s="20"/>
      <c r="JWW24" s="20"/>
      <c r="JWX24" s="20"/>
      <c r="JWY24" s="20"/>
      <c r="JWZ24" s="20"/>
      <c r="JXA24" s="20"/>
      <c r="JXB24" s="20"/>
      <c r="JXC24" s="20"/>
      <c r="JXD24" s="20"/>
      <c r="JXE24" s="20"/>
      <c r="JXF24" s="20"/>
      <c r="JXG24" s="20"/>
      <c r="JXH24" s="20"/>
      <c r="JXI24" s="20"/>
      <c r="JXJ24" s="20"/>
      <c r="JXK24" s="20"/>
      <c r="JXL24" s="20"/>
      <c r="JXM24" s="20"/>
      <c r="JXN24" s="20"/>
      <c r="JXO24" s="20"/>
      <c r="JXP24" s="20"/>
      <c r="JXQ24" s="20"/>
      <c r="JXR24" s="20"/>
      <c r="JXS24" s="20"/>
      <c r="JXT24" s="20"/>
      <c r="JXU24" s="20"/>
      <c r="JXV24" s="20"/>
      <c r="JXW24" s="20"/>
      <c r="JXX24" s="20"/>
      <c r="JXY24" s="20"/>
      <c r="JXZ24" s="20"/>
      <c r="JYA24" s="20"/>
      <c r="JYB24" s="20"/>
      <c r="JYC24" s="20"/>
      <c r="JYD24" s="20"/>
      <c r="JYE24" s="20"/>
      <c r="JYF24" s="20"/>
      <c r="JYG24" s="20"/>
      <c r="JYH24" s="20"/>
      <c r="JYI24" s="20"/>
      <c r="JYJ24" s="20"/>
      <c r="JYK24" s="20"/>
      <c r="JYL24" s="20"/>
      <c r="JYM24" s="20"/>
      <c r="JYN24" s="20"/>
      <c r="JYO24" s="20"/>
      <c r="JYP24" s="20"/>
      <c r="JYQ24" s="20"/>
      <c r="JYR24" s="20"/>
      <c r="JYS24" s="20"/>
      <c r="JYT24" s="20"/>
      <c r="JYU24" s="20"/>
      <c r="JYV24" s="20"/>
      <c r="JYW24" s="20"/>
      <c r="JYX24" s="20"/>
      <c r="JYY24" s="20"/>
      <c r="JYZ24" s="20"/>
      <c r="JZA24" s="20"/>
      <c r="JZB24" s="20"/>
      <c r="JZC24" s="20"/>
      <c r="JZD24" s="20"/>
      <c r="JZE24" s="20"/>
      <c r="JZF24" s="20"/>
      <c r="JZG24" s="20"/>
      <c r="JZH24" s="20"/>
      <c r="JZI24" s="20"/>
      <c r="JZJ24" s="20"/>
      <c r="JZK24" s="20"/>
      <c r="JZL24" s="20"/>
      <c r="JZM24" s="20"/>
      <c r="JZN24" s="20"/>
      <c r="JZO24" s="20"/>
      <c r="JZP24" s="20"/>
      <c r="JZQ24" s="20"/>
      <c r="JZR24" s="20"/>
      <c r="JZS24" s="20"/>
      <c r="JZT24" s="20"/>
      <c r="JZU24" s="20"/>
      <c r="JZV24" s="20"/>
      <c r="JZW24" s="20"/>
      <c r="JZX24" s="20"/>
      <c r="JZY24" s="20"/>
      <c r="JZZ24" s="20"/>
      <c r="KAA24" s="20"/>
      <c r="KAB24" s="20"/>
      <c r="KAC24" s="20"/>
      <c r="KAD24" s="20"/>
      <c r="KAE24" s="20"/>
      <c r="KAF24" s="20"/>
      <c r="KAG24" s="20"/>
      <c r="KAH24" s="20"/>
      <c r="KAI24" s="20"/>
      <c r="KAJ24" s="20"/>
      <c r="KAK24" s="20"/>
      <c r="KAL24" s="20"/>
      <c r="KAM24" s="20"/>
      <c r="KAN24" s="20"/>
      <c r="KAO24" s="20"/>
      <c r="KAP24" s="20"/>
      <c r="KAQ24" s="20"/>
      <c r="KAR24" s="20"/>
      <c r="KAS24" s="20"/>
      <c r="KAT24" s="20"/>
      <c r="KAU24" s="20"/>
      <c r="KAV24" s="20"/>
      <c r="KAW24" s="20"/>
      <c r="KAX24" s="20"/>
      <c r="KAY24" s="20"/>
      <c r="KAZ24" s="20"/>
      <c r="KBA24" s="20"/>
      <c r="KBB24" s="20"/>
      <c r="KBC24" s="20"/>
      <c r="KBD24" s="20"/>
      <c r="KBE24" s="20"/>
      <c r="KBF24" s="20"/>
      <c r="KBG24" s="20"/>
      <c r="KBH24" s="20"/>
      <c r="KBI24" s="20"/>
      <c r="KBJ24" s="20"/>
      <c r="KBK24" s="20"/>
      <c r="KBL24" s="20"/>
      <c r="KBM24" s="20"/>
      <c r="KBN24" s="20"/>
      <c r="KBO24" s="20"/>
      <c r="KBP24" s="20"/>
      <c r="KBQ24" s="20"/>
      <c r="KBR24" s="20"/>
      <c r="KBS24" s="20"/>
      <c r="KBT24" s="20"/>
      <c r="KBU24" s="20"/>
      <c r="KBV24" s="20"/>
      <c r="KBW24" s="20"/>
      <c r="KBX24" s="20"/>
      <c r="KBY24" s="20"/>
      <c r="KBZ24" s="20"/>
      <c r="KCA24" s="20"/>
      <c r="KCB24" s="20"/>
      <c r="KCC24" s="20"/>
      <c r="KCD24" s="20"/>
      <c r="KCE24" s="20"/>
      <c r="KCF24" s="20"/>
      <c r="KCG24" s="20"/>
      <c r="KCH24" s="20"/>
      <c r="KCI24" s="20"/>
      <c r="KCJ24" s="20"/>
      <c r="KCK24" s="20"/>
      <c r="KCL24" s="20"/>
      <c r="KCM24" s="20"/>
      <c r="KCN24" s="20"/>
      <c r="KCO24" s="20"/>
      <c r="KCP24" s="20"/>
      <c r="KCQ24" s="20"/>
      <c r="KCR24" s="20"/>
      <c r="KCS24" s="20"/>
      <c r="KCT24" s="20"/>
      <c r="KCU24" s="20"/>
      <c r="KCV24" s="20"/>
      <c r="KCW24" s="20"/>
      <c r="KCX24" s="20"/>
      <c r="KCY24" s="20"/>
      <c r="KCZ24" s="20"/>
      <c r="KDA24" s="20"/>
      <c r="KDB24" s="20"/>
      <c r="KDC24" s="20"/>
      <c r="KDD24" s="20"/>
      <c r="KDE24" s="20"/>
      <c r="KDF24" s="20"/>
      <c r="KDG24" s="20"/>
      <c r="KDH24" s="20"/>
      <c r="KDI24" s="20"/>
      <c r="KDJ24" s="20"/>
      <c r="KDK24" s="20"/>
      <c r="KDL24" s="20"/>
      <c r="KDM24" s="20"/>
      <c r="KDN24" s="20"/>
      <c r="KDO24" s="20"/>
      <c r="KDP24" s="20"/>
      <c r="KDQ24" s="20"/>
      <c r="KDR24" s="20"/>
      <c r="KDS24" s="20"/>
      <c r="KDT24" s="20"/>
      <c r="KDU24" s="20"/>
      <c r="KDV24" s="20"/>
      <c r="KDW24" s="20"/>
      <c r="KDX24" s="20"/>
      <c r="KDY24" s="20"/>
      <c r="KDZ24" s="20"/>
      <c r="KEA24" s="20"/>
      <c r="KEB24" s="20"/>
      <c r="KEC24" s="20"/>
      <c r="KED24" s="20"/>
      <c r="KEE24" s="20"/>
      <c r="KEF24" s="20"/>
      <c r="KEG24" s="20"/>
      <c r="KEH24" s="20"/>
      <c r="KEI24" s="20"/>
      <c r="KEJ24" s="20"/>
      <c r="KEK24" s="20"/>
      <c r="KEL24" s="20"/>
      <c r="KEM24" s="20"/>
      <c r="KEN24" s="20"/>
      <c r="KEO24" s="20"/>
      <c r="KEP24" s="20"/>
      <c r="KEQ24" s="20"/>
      <c r="KER24" s="20"/>
      <c r="KES24" s="20"/>
      <c r="KET24" s="20"/>
      <c r="KEU24" s="20"/>
      <c r="KEV24" s="20"/>
      <c r="KEW24" s="20"/>
      <c r="KEX24" s="20"/>
      <c r="KEY24" s="20"/>
      <c r="KEZ24" s="20"/>
      <c r="KFA24" s="20"/>
      <c r="KFB24" s="20"/>
      <c r="KFC24" s="20"/>
      <c r="KFD24" s="20"/>
      <c r="KFE24" s="20"/>
      <c r="KFF24" s="20"/>
      <c r="KFG24" s="20"/>
      <c r="KFH24" s="20"/>
      <c r="KFI24" s="20"/>
      <c r="KFJ24" s="20"/>
      <c r="KFK24" s="20"/>
      <c r="KFL24" s="20"/>
      <c r="KFM24" s="20"/>
      <c r="KFN24" s="20"/>
      <c r="KFO24" s="20"/>
      <c r="KFP24" s="20"/>
      <c r="KFQ24" s="20"/>
      <c r="KFR24" s="20"/>
      <c r="KFS24" s="20"/>
      <c r="KFT24" s="20"/>
      <c r="KFU24" s="20"/>
      <c r="KFV24" s="20"/>
      <c r="KFW24" s="20"/>
      <c r="KFX24" s="20"/>
      <c r="KFY24" s="20"/>
      <c r="KFZ24" s="20"/>
      <c r="KGA24" s="20"/>
      <c r="KGB24" s="20"/>
      <c r="KGC24" s="20"/>
      <c r="KGD24" s="20"/>
      <c r="KGE24" s="20"/>
      <c r="KGF24" s="20"/>
      <c r="KGG24" s="20"/>
      <c r="KGH24" s="20"/>
      <c r="KGI24" s="20"/>
      <c r="KGJ24" s="20"/>
      <c r="KGK24" s="20"/>
      <c r="KGL24" s="20"/>
      <c r="KGM24" s="20"/>
      <c r="KGN24" s="20"/>
      <c r="KGO24" s="20"/>
      <c r="KGP24" s="20"/>
      <c r="KGQ24" s="20"/>
      <c r="KGR24" s="20"/>
      <c r="KGS24" s="20"/>
      <c r="KGT24" s="20"/>
      <c r="KGU24" s="20"/>
      <c r="KGV24" s="20"/>
      <c r="KGW24" s="20"/>
      <c r="KGX24" s="20"/>
      <c r="KGY24" s="20"/>
      <c r="KGZ24" s="20"/>
      <c r="KHA24" s="20"/>
      <c r="KHB24" s="20"/>
      <c r="KHC24" s="20"/>
      <c r="KHD24" s="20"/>
      <c r="KHE24" s="20"/>
      <c r="KHF24" s="20"/>
      <c r="KHG24" s="20"/>
      <c r="KHH24" s="20"/>
      <c r="KHI24" s="20"/>
      <c r="KHJ24" s="20"/>
      <c r="KHK24" s="20"/>
      <c r="KHL24" s="20"/>
      <c r="KHM24" s="20"/>
      <c r="KHN24" s="20"/>
      <c r="KHO24" s="20"/>
      <c r="KHP24" s="20"/>
      <c r="KHQ24" s="20"/>
      <c r="KHR24" s="20"/>
      <c r="KHS24" s="20"/>
      <c r="KHT24" s="20"/>
      <c r="KHU24" s="20"/>
      <c r="KHV24" s="20"/>
      <c r="KHW24" s="20"/>
      <c r="KHX24" s="20"/>
      <c r="KHY24" s="20"/>
      <c r="KHZ24" s="20"/>
      <c r="KIA24" s="20"/>
      <c r="KIB24" s="20"/>
      <c r="KIC24" s="20"/>
      <c r="KID24" s="20"/>
      <c r="KIE24" s="20"/>
      <c r="KIF24" s="20"/>
      <c r="KIG24" s="20"/>
      <c r="KIH24" s="20"/>
      <c r="KII24" s="20"/>
      <c r="KIJ24" s="20"/>
      <c r="KIK24" s="20"/>
      <c r="KIL24" s="20"/>
      <c r="KIM24" s="20"/>
      <c r="KIN24" s="20"/>
      <c r="KIO24" s="20"/>
      <c r="KIP24" s="20"/>
      <c r="KIQ24" s="20"/>
      <c r="KIR24" s="20"/>
      <c r="KIS24" s="20"/>
      <c r="KIT24" s="20"/>
      <c r="KIU24" s="20"/>
      <c r="KIV24" s="20"/>
      <c r="KIW24" s="20"/>
      <c r="KIX24" s="20"/>
      <c r="KIY24" s="20"/>
      <c r="KIZ24" s="20"/>
      <c r="KJA24" s="20"/>
      <c r="KJB24" s="20"/>
      <c r="KJC24" s="20"/>
      <c r="KJD24" s="20"/>
      <c r="KJE24" s="20"/>
      <c r="KJF24" s="20"/>
      <c r="KJG24" s="20"/>
      <c r="KJH24" s="20"/>
      <c r="KJI24" s="20"/>
      <c r="KJJ24" s="20"/>
      <c r="KJK24" s="20"/>
      <c r="KJL24" s="20"/>
      <c r="KJM24" s="20"/>
      <c r="KJN24" s="20"/>
      <c r="KJO24" s="20"/>
      <c r="KJP24" s="20"/>
      <c r="KJQ24" s="20"/>
      <c r="KJR24" s="20"/>
      <c r="KJS24" s="20"/>
      <c r="KJT24" s="20"/>
      <c r="KJU24" s="20"/>
      <c r="KJV24" s="20"/>
      <c r="KJW24" s="20"/>
      <c r="KJX24" s="20"/>
      <c r="KJY24" s="20"/>
      <c r="KJZ24" s="20"/>
      <c r="KKA24" s="20"/>
      <c r="KKB24" s="20"/>
      <c r="KKC24" s="20"/>
      <c r="KKD24" s="20"/>
      <c r="KKE24" s="20"/>
      <c r="KKF24" s="20"/>
      <c r="KKG24" s="20"/>
      <c r="KKH24" s="20"/>
      <c r="KKI24" s="20"/>
      <c r="KKJ24" s="20"/>
      <c r="KKK24" s="20"/>
      <c r="KKL24" s="20"/>
      <c r="KKM24" s="20"/>
      <c r="KKN24" s="20"/>
      <c r="KKO24" s="20"/>
      <c r="KKP24" s="20"/>
      <c r="KKQ24" s="20"/>
      <c r="KKR24" s="20"/>
      <c r="KKS24" s="20"/>
      <c r="KKT24" s="20"/>
      <c r="KKU24" s="20"/>
      <c r="KKV24" s="20"/>
      <c r="KKW24" s="20"/>
      <c r="KKX24" s="20"/>
      <c r="KKY24" s="20"/>
      <c r="KKZ24" s="20"/>
      <c r="KLA24" s="20"/>
      <c r="KLB24" s="20"/>
      <c r="KLC24" s="20"/>
      <c r="KLD24" s="20"/>
      <c r="KLE24" s="20"/>
      <c r="KLF24" s="20"/>
      <c r="KLG24" s="20"/>
      <c r="KLH24" s="20"/>
      <c r="KLI24" s="20"/>
      <c r="KLJ24" s="20"/>
      <c r="KLK24" s="20"/>
      <c r="KLL24" s="20"/>
      <c r="KLM24" s="20"/>
      <c r="KLN24" s="20"/>
      <c r="KLO24" s="20"/>
      <c r="KLP24" s="20"/>
      <c r="KLQ24" s="20"/>
      <c r="KLR24" s="20"/>
      <c r="KLS24" s="20"/>
      <c r="KLT24" s="20"/>
      <c r="KLU24" s="20"/>
      <c r="KLV24" s="20"/>
      <c r="KLW24" s="20"/>
      <c r="KLX24" s="20"/>
      <c r="KLY24" s="20"/>
      <c r="KLZ24" s="20"/>
      <c r="KMA24" s="20"/>
      <c r="KMB24" s="20"/>
      <c r="KMC24" s="20"/>
      <c r="KMD24" s="20"/>
      <c r="KME24" s="20"/>
      <c r="KMF24" s="20"/>
      <c r="KMG24" s="20"/>
      <c r="KMH24" s="20"/>
      <c r="KMI24" s="20"/>
      <c r="KMJ24" s="20"/>
      <c r="KMK24" s="20"/>
      <c r="KML24" s="20"/>
      <c r="KMM24" s="20"/>
      <c r="KMN24" s="20"/>
      <c r="KMO24" s="20"/>
      <c r="KMP24" s="20"/>
      <c r="KMQ24" s="20"/>
      <c r="KMR24" s="20"/>
      <c r="KMS24" s="20"/>
      <c r="KMT24" s="20"/>
      <c r="KMU24" s="20"/>
      <c r="KMV24" s="20"/>
      <c r="KMW24" s="20"/>
      <c r="KMX24" s="20"/>
      <c r="KMY24" s="20"/>
      <c r="KMZ24" s="20"/>
      <c r="KNA24" s="20"/>
      <c r="KNB24" s="20"/>
      <c r="KNC24" s="20"/>
      <c r="KND24" s="20"/>
      <c r="KNE24" s="20"/>
      <c r="KNF24" s="20"/>
      <c r="KNG24" s="20"/>
      <c r="KNH24" s="20"/>
      <c r="KNI24" s="20"/>
      <c r="KNJ24" s="20"/>
      <c r="KNK24" s="20"/>
      <c r="KNL24" s="20"/>
      <c r="KNM24" s="20"/>
      <c r="KNN24" s="20"/>
      <c r="KNO24" s="20"/>
      <c r="KNP24" s="20"/>
      <c r="KNQ24" s="20"/>
      <c r="KNR24" s="20"/>
      <c r="KNS24" s="20"/>
      <c r="KNT24" s="20"/>
      <c r="KNU24" s="20"/>
      <c r="KNV24" s="20"/>
      <c r="KNW24" s="20"/>
      <c r="KNX24" s="20"/>
      <c r="KNY24" s="20"/>
      <c r="KNZ24" s="20"/>
      <c r="KOA24" s="20"/>
      <c r="KOB24" s="20"/>
      <c r="KOC24" s="20"/>
      <c r="KOD24" s="20"/>
      <c r="KOE24" s="20"/>
      <c r="KOF24" s="20"/>
      <c r="KOG24" s="20"/>
      <c r="KOH24" s="20"/>
      <c r="KOI24" s="20"/>
      <c r="KOJ24" s="20"/>
      <c r="KOK24" s="20"/>
      <c r="KOL24" s="20"/>
      <c r="KOM24" s="20"/>
      <c r="KON24" s="20"/>
      <c r="KOO24" s="20"/>
      <c r="KOP24" s="20"/>
      <c r="KOQ24" s="20"/>
      <c r="KOR24" s="20"/>
      <c r="KOS24" s="20"/>
      <c r="KOT24" s="20"/>
      <c r="KOU24" s="20"/>
      <c r="KOV24" s="20"/>
      <c r="KOW24" s="20"/>
      <c r="KOX24" s="20"/>
      <c r="KOY24" s="20"/>
      <c r="KOZ24" s="20"/>
      <c r="KPA24" s="20"/>
      <c r="KPB24" s="20"/>
      <c r="KPC24" s="20"/>
      <c r="KPD24" s="20"/>
      <c r="KPE24" s="20"/>
      <c r="KPF24" s="20"/>
      <c r="KPG24" s="20"/>
      <c r="KPH24" s="20"/>
      <c r="KPI24" s="20"/>
      <c r="KPJ24" s="20"/>
      <c r="KPK24" s="20"/>
      <c r="KPL24" s="20"/>
      <c r="KPM24" s="20"/>
      <c r="KPN24" s="20"/>
      <c r="KPO24" s="20"/>
      <c r="KPP24" s="20"/>
      <c r="KPQ24" s="20"/>
      <c r="KPR24" s="20"/>
      <c r="KPS24" s="20"/>
      <c r="KPT24" s="20"/>
      <c r="KPU24" s="20"/>
      <c r="KPV24" s="20"/>
      <c r="KPW24" s="20"/>
      <c r="KPX24" s="20"/>
      <c r="KPY24" s="20"/>
      <c r="KPZ24" s="20"/>
      <c r="KQA24" s="20"/>
      <c r="KQB24" s="20"/>
      <c r="KQC24" s="20"/>
      <c r="KQD24" s="20"/>
      <c r="KQE24" s="20"/>
      <c r="KQF24" s="20"/>
      <c r="KQG24" s="20"/>
      <c r="KQH24" s="20"/>
      <c r="KQI24" s="20"/>
      <c r="KQJ24" s="20"/>
      <c r="KQK24" s="20"/>
      <c r="KQL24" s="20"/>
      <c r="KQM24" s="20"/>
      <c r="KQN24" s="20"/>
      <c r="KQO24" s="20"/>
      <c r="KQP24" s="20"/>
      <c r="KQQ24" s="20"/>
      <c r="KQR24" s="20"/>
      <c r="KQS24" s="20"/>
      <c r="KQT24" s="20"/>
      <c r="KQU24" s="20"/>
      <c r="KQV24" s="20"/>
      <c r="KQW24" s="20"/>
      <c r="KQX24" s="20"/>
      <c r="KQY24" s="20"/>
      <c r="KQZ24" s="20"/>
      <c r="KRA24" s="20"/>
      <c r="KRB24" s="20"/>
      <c r="KRC24" s="20"/>
      <c r="KRD24" s="20"/>
      <c r="KRE24" s="20"/>
      <c r="KRF24" s="20"/>
      <c r="KRG24" s="20"/>
      <c r="KRH24" s="20"/>
      <c r="KRI24" s="20"/>
      <c r="KRJ24" s="20"/>
      <c r="KRK24" s="20"/>
      <c r="KRL24" s="20"/>
      <c r="KRM24" s="20"/>
      <c r="KRN24" s="20"/>
      <c r="KRO24" s="20"/>
      <c r="KRP24" s="20"/>
      <c r="KRQ24" s="20"/>
      <c r="KRR24" s="20"/>
      <c r="KRS24" s="20"/>
      <c r="KRT24" s="20"/>
      <c r="KRU24" s="20"/>
      <c r="KRV24" s="20"/>
      <c r="KRW24" s="20"/>
      <c r="KRX24" s="20"/>
      <c r="KRY24" s="20"/>
      <c r="KRZ24" s="20"/>
      <c r="KSA24" s="20"/>
      <c r="KSB24" s="20"/>
      <c r="KSC24" s="20"/>
      <c r="KSD24" s="20"/>
      <c r="KSE24" s="20"/>
      <c r="KSF24" s="20"/>
      <c r="KSG24" s="20"/>
      <c r="KSH24" s="20"/>
      <c r="KSI24" s="20"/>
      <c r="KSJ24" s="20"/>
      <c r="KSK24" s="20"/>
      <c r="KSL24" s="20"/>
      <c r="KSM24" s="20"/>
      <c r="KSN24" s="20"/>
      <c r="KSO24" s="20"/>
      <c r="KSP24" s="20"/>
      <c r="KSQ24" s="20"/>
      <c r="KSR24" s="20"/>
      <c r="KSS24" s="20"/>
      <c r="KST24" s="20"/>
      <c r="KSU24" s="20"/>
      <c r="KSV24" s="20"/>
      <c r="KSW24" s="20"/>
      <c r="KSX24" s="20"/>
      <c r="KSY24" s="20"/>
      <c r="KSZ24" s="20"/>
      <c r="KTA24" s="20"/>
      <c r="KTB24" s="20"/>
      <c r="KTC24" s="20"/>
      <c r="KTD24" s="20"/>
      <c r="KTE24" s="20"/>
      <c r="KTF24" s="20"/>
      <c r="KTG24" s="20"/>
      <c r="KTH24" s="20"/>
      <c r="KTI24" s="20"/>
      <c r="KTJ24" s="20"/>
      <c r="KTK24" s="20"/>
      <c r="KTL24" s="20"/>
      <c r="KTM24" s="20"/>
      <c r="KTN24" s="20"/>
      <c r="KTO24" s="20"/>
      <c r="KTP24" s="20"/>
      <c r="KTQ24" s="20"/>
      <c r="KTR24" s="20"/>
      <c r="KTS24" s="20"/>
      <c r="KTT24" s="20"/>
      <c r="KTU24" s="20"/>
      <c r="KTV24" s="20"/>
      <c r="KTW24" s="20"/>
      <c r="KTX24" s="20"/>
      <c r="KTY24" s="20"/>
      <c r="KTZ24" s="20"/>
      <c r="KUA24" s="20"/>
      <c r="KUB24" s="20"/>
      <c r="KUC24" s="20"/>
      <c r="KUD24" s="20"/>
      <c r="KUE24" s="20"/>
      <c r="KUF24" s="20"/>
      <c r="KUG24" s="20"/>
      <c r="KUH24" s="20"/>
      <c r="KUI24" s="20"/>
      <c r="KUJ24" s="20"/>
      <c r="KUK24" s="20"/>
      <c r="KUL24" s="20"/>
      <c r="KUM24" s="20"/>
      <c r="KUN24" s="20"/>
      <c r="KUO24" s="20"/>
      <c r="KUP24" s="20"/>
      <c r="KUQ24" s="20"/>
      <c r="KUR24" s="20"/>
      <c r="KUS24" s="20"/>
      <c r="KUT24" s="20"/>
      <c r="KUU24" s="20"/>
      <c r="KUV24" s="20"/>
      <c r="KUW24" s="20"/>
      <c r="KUX24" s="20"/>
      <c r="KUY24" s="20"/>
      <c r="KUZ24" s="20"/>
      <c r="KVA24" s="20"/>
      <c r="KVB24" s="20"/>
      <c r="KVC24" s="20"/>
      <c r="KVD24" s="20"/>
      <c r="KVE24" s="20"/>
      <c r="KVF24" s="20"/>
      <c r="KVG24" s="20"/>
      <c r="KVH24" s="20"/>
      <c r="KVI24" s="20"/>
      <c r="KVJ24" s="20"/>
      <c r="KVK24" s="20"/>
      <c r="KVL24" s="20"/>
      <c r="KVM24" s="20"/>
      <c r="KVN24" s="20"/>
      <c r="KVO24" s="20"/>
      <c r="KVP24" s="20"/>
      <c r="KVQ24" s="20"/>
      <c r="KVR24" s="20"/>
      <c r="KVS24" s="20"/>
      <c r="KVT24" s="20"/>
      <c r="KVU24" s="20"/>
      <c r="KVV24" s="20"/>
      <c r="KVW24" s="20"/>
      <c r="KVX24" s="20"/>
      <c r="KVY24" s="20"/>
      <c r="KVZ24" s="20"/>
      <c r="KWA24" s="20"/>
      <c r="KWB24" s="20"/>
      <c r="KWC24" s="20"/>
      <c r="KWD24" s="20"/>
      <c r="KWE24" s="20"/>
      <c r="KWF24" s="20"/>
      <c r="KWG24" s="20"/>
      <c r="KWH24" s="20"/>
      <c r="KWI24" s="20"/>
      <c r="KWJ24" s="20"/>
      <c r="KWK24" s="20"/>
      <c r="KWL24" s="20"/>
      <c r="KWM24" s="20"/>
      <c r="KWN24" s="20"/>
      <c r="KWO24" s="20"/>
      <c r="KWP24" s="20"/>
      <c r="KWQ24" s="20"/>
      <c r="KWR24" s="20"/>
      <c r="KWS24" s="20"/>
      <c r="KWT24" s="20"/>
      <c r="KWU24" s="20"/>
      <c r="KWV24" s="20"/>
      <c r="KWW24" s="20"/>
      <c r="KWX24" s="20"/>
      <c r="KWY24" s="20"/>
      <c r="KWZ24" s="20"/>
      <c r="KXA24" s="20"/>
      <c r="KXB24" s="20"/>
      <c r="KXC24" s="20"/>
      <c r="KXD24" s="20"/>
      <c r="KXE24" s="20"/>
      <c r="KXF24" s="20"/>
      <c r="KXG24" s="20"/>
      <c r="KXH24" s="20"/>
      <c r="KXI24" s="20"/>
      <c r="KXJ24" s="20"/>
      <c r="KXK24" s="20"/>
      <c r="KXL24" s="20"/>
      <c r="KXM24" s="20"/>
      <c r="KXN24" s="20"/>
      <c r="KXO24" s="20"/>
      <c r="KXP24" s="20"/>
      <c r="KXQ24" s="20"/>
      <c r="KXR24" s="20"/>
      <c r="KXS24" s="20"/>
      <c r="KXT24" s="20"/>
      <c r="KXU24" s="20"/>
      <c r="KXV24" s="20"/>
      <c r="KXW24" s="20"/>
      <c r="KXX24" s="20"/>
      <c r="KXY24" s="20"/>
      <c r="KXZ24" s="20"/>
      <c r="KYA24" s="20"/>
      <c r="KYB24" s="20"/>
      <c r="KYC24" s="20"/>
      <c r="KYD24" s="20"/>
      <c r="KYE24" s="20"/>
      <c r="KYF24" s="20"/>
      <c r="KYG24" s="20"/>
      <c r="KYH24" s="20"/>
      <c r="KYI24" s="20"/>
      <c r="KYJ24" s="20"/>
      <c r="KYK24" s="20"/>
      <c r="KYL24" s="20"/>
      <c r="KYM24" s="20"/>
      <c r="KYN24" s="20"/>
      <c r="KYO24" s="20"/>
      <c r="KYP24" s="20"/>
      <c r="KYQ24" s="20"/>
      <c r="KYR24" s="20"/>
      <c r="KYS24" s="20"/>
      <c r="KYT24" s="20"/>
      <c r="KYU24" s="20"/>
      <c r="KYV24" s="20"/>
      <c r="KYW24" s="20"/>
      <c r="KYX24" s="20"/>
      <c r="KYY24" s="20"/>
      <c r="KYZ24" s="20"/>
      <c r="KZA24" s="20"/>
      <c r="KZB24" s="20"/>
      <c r="KZC24" s="20"/>
      <c r="KZD24" s="20"/>
      <c r="KZE24" s="20"/>
      <c r="KZF24" s="20"/>
      <c r="KZG24" s="20"/>
      <c r="KZH24" s="20"/>
      <c r="KZI24" s="20"/>
      <c r="KZJ24" s="20"/>
      <c r="KZK24" s="20"/>
      <c r="KZL24" s="20"/>
      <c r="KZM24" s="20"/>
      <c r="KZN24" s="20"/>
      <c r="KZO24" s="20"/>
      <c r="KZP24" s="20"/>
      <c r="KZQ24" s="20"/>
      <c r="KZR24" s="20"/>
      <c r="KZS24" s="20"/>
      <c r="KZT24" s="20"/>
      <c r="KZU24" s="20"/>
      <c r="KZV24" s="20"/>
      <c r="KZW24" s="20"/>
      <c r="KZX24" s="20"/>
      <c r="KZY24" s="20"/>
      <c r="KZZ24" s="20"/>
      <c r="LAA24" s="20"/>
      <c r="LAB24" s="20"/>
      <c r="LAC24" s="20"/>
      <c r="LAD24" s="20"/>
      <c r="LAE24" s="20"/>
      <c r="LAF24" s="20"/>
      <c r="LAG24" s="20"/>
      <c r="LAH24" s="20"/>
      <c r="LAI24" s="20"/>
      <c r="LAJ24" s="20"/>
      <c r="LAK24" s="20"/>
      <c r="LAL24" s="20"/>
      <c r="LAM24" s="20"/>
      <c r="LAN24" s="20"/>
      <c r="LAO24" s="20"/>
      <c r="LAP24" s="20"/>
      <c r="LAQ24" s="20"/>
      <c r="LAR24" s="20"/>
      <c r="LAS24" s="20"/>
      <c r="LAT24" s="20"/>
      <c r="LAU24" s="20"/>
      <c r="LAV24" s="20"/>
      <c r="LAW24" s="20"/>
      <c r="LAX24" s="20"/>
      <c r="LAY24" s="20"/>
      <c r="LAZ24" s="20"/>
      <c r="LBA24" s="20"/>
      <c r="LBB24" s="20"/>
      <c r="LBC24" s="20"/>
      <c r="LBD24" s="20"/>
      <c r="LBE24" s="20"/>
      <c r="LBF24" s="20"/>
      <c r="LBG24" s="20"/>
      <c r="LBH24" s="20"/>
      <c r="LBI24" s="20"/>
      <c r="LBJ24" s="20"/>
      <c r="LBK24" s="20"/>
      <c r="LBL24" s="20"/>
      <c r="LBM24" s="20"/>
      <c r="LBN24" s="20"/>
      <c r="LBO24" s="20"/>
      <c r="LBP24" s="20"/>
      <c r="LBQ24" s="20"/>
      <c r="LBR24" s="20"/>
      <c r="LBS24" s="20"/>
      <c r="LBT24" s="20"/>
      <c r="LBU24" s="20"/>
      <c r="LBV24" s="20"/>
      <c r="LBW24" s="20"/>
      <c r="LBX24" s="20"/>
      <c r="LBY24" s="20"/>
      <c r="LBZ24" s="20"/>
      <c r="LCA24" s="20"/>
      <c r="LCB24" s="20"/>
      <c r="LCC24" s="20"/>
      <c r="LCD24" s="20"/>
      <c r="LCE24" s="20"/>
      <c r="LCF24" s="20"/>
      <c r="LCG24" s="20"/>
      <c r="LCH24" s="20"/>
      <c r="LCI24" s="20"/>
      <c r="LCJ24" s="20"/>
      <c r="LCK24" s="20"/>
      <c r="LCL24" s="20"/>
      <c r="LCM24" s="20"/>
      <c r="LCN24" s="20"/>
      <c r="LCO24" s="20"/>
      <c r="LCP24" s="20"/>
      <c r="LCQ24" s="20"/>
      <c r="LCR24" s="20"/>
      <c r="LCS24" s="20"/>
      <c r="LCT24" s="20"/>
      <c r="LCU24" s="20"/>
      <c r="LCV24" s="20"/>
      <c r="LCW24" s="20"/>
      <c r="LCX24" s="20"/>
      <c r="LCY24" s="20"/>
      <c r="LCZ24" s="20"/>
      <c r="LDA24" s="20"/>
      <c r="LDB24" s="20"/>
      <c r="LDC24" s="20"/>
      <c r="LDD24" s="20"/>
      <c r="LDE24" s="20"/>
      <c r="LDF24" s="20"/>
      <c r="LDG24" s="20"/>
      <c r="LDH24" s="20"/>
      <c r="LDI24" s="20"/>
      <c r="LDJ24" s="20"/>
      <c r="LDK24" s="20"/>
      <c r="LDL24" s="20"/>
      <c r="LDM24" s="20"/>
      <c r="LDN24" s="20"/>
      <c r="LDO24" s="20"/>
      <c r="LDP24" s="20"/>
      <c r="LDQ24" s="20"/>
      <c r="LDR24" s="20"/>
      <c r="LDS24" s="20"/>
      <c r="LDT24" s="20"/>
      <c r="LDU24" s="20"/>
      <c r="LDV24" s="20"/>
      <c r="LDW24" s="20"/>
      <c r="LDX24" s="20"/>
      <c r="LDY24" s="20"/>
      <c r="LDZ24" s="20"/>
      <c r="LEA24" s="20"/>
      <c r="LEB24" s="20"/>
      <c r="LEC24" s="20"/>
      <c r="LED24" s="20"/>
      <c r="LEE24" s="20"/>
      <c r="LEF24" s="20"/>
      <c r="LEG24" s="20"/>
      <c r="LEH24" s="20"/>
      <c r="LEI24" s="20"/>
      <c r="LEJ24" s="20"/>
      <c r="LEK24" s="20"/>
      <c r="LEL24" s="20"/>
      <c r="LEM24" s="20"/>
      <c r="LEN24" s="20"/>
      <c r="LEO24" s="20"/>
      <c r="LEP24" s="20"/>
      <c r="LEQ24" s="20"/>
      <c r="LER24" s="20"/>
      <c r="LES24" s="20"/>
      <c r="LET24" s="20"/>
      <c r="LEU24" s="20"/>
      <c r="LEV24" s="20"/>
      <c r="LEW24" s="20"/>
      <c r="LEX24" s="20"/>
      <c r="LEY24" s="20"/>
      <c r="LEZ24" s="20"/>
      <c r="LFA24" s="20"/>
      <c r="LFB24" s="20"/>
      <c r="LFC24" s="20"/>
      <c r="LFD24" s="20"/>
      <c r="LFE24" s="20"/>
      <c r="LFF24" s="20"/>
      <c r="LFG24" s="20"/>
      <c r="LFH24" s="20"/>
      <c r="LFI24" s="20"/>
      <c r="LFJ24" s="20"/>
      <c r="LFK24" s="20"/>
      <c r="LFL24" s="20"/>
      <c r="LFM24" s="20"/>
      <c r="LFN24" s="20"/>
      <c r="LFO24" s="20"/>
      <c r="LFP24" s="20"/>
      <c r="LFQ24" s="20"/>
      <c r="LFR24" s="20"/>
      <c r="LFS24" s="20"/>
      <c r="LFT24" s="20"/>
      <c r="LFU24" s="20"/>
      <c r="LFV24" s="20"/>
      <c r="LFW24" s="20"/>
      <c r="LFX24" s="20"/>
      <c r="LFY24" s="20"/>
      <c r="LFZ24" s="20"/>
      <c r="LGA24" s="20"/>
      <c r="LGB24" s="20"/>
      <c r="LGC24" s="20"/>
      <c r="LGD24" s="20"/>
      <c r="LGE24" s="20"/>
      <c r="LGF24" s="20"/>
      <c r="LGG24" s="20"/>
      <c r="LGH24" s="20"/>
      <c r="LGI24" s="20"/>
      <c r="LGJ24" s="20"/>
      <c r="LGK24" s="20"/>
      <c r="LGL24" s="20"/>
      <c r="LGM24" s="20"/>
      <c r="LGN24" s="20"/>
      <c r="LGO24" s="20"/>
      <c r="LGP24" s="20"/>
      <c r="LGQ24" s="20"/>
      <c r="LGR24" s="20"/>
      <c r="LGS24" s="20"/>
      <c r="LGT24" s="20"/>
      <c r="LGU24" s="20"/>
      <c r="LGV24" s="20"/>
      <c r="LGW24" s="20"/>
      <c r="LGX24" s="20"/>
      <c r="LGY24" s="20"/>
      <c r="LGZ24" s="20"/>
      <c r="LHA24" s="20"/>
      <c r="LHB24" s="20"/>
      <c r="LHC24" s="20"/>
      <c r="LHD24" s="20"/>
      <c r="LHE24" s="20"/>
      <c r="LHF24" s="20"/>
      <c r="LHG24" s="20"/>
      <c r="LHH24" s="20"/>
      <c r="LHI24" s="20"/>
      <c r="LHJ24" s="20"/>
      <c r="LHK24" s="20"/>
      <c r="LHL24" s="20"/>
      <c r="LHM24" s="20"/>
      <c r="LHN24" s="20"/>
      <c r="LHO24" s="20"/>
      <c r="LHP24" s="20"/>
      <c r="LHQ24" s="20"/>
      <c r="LHR24" s="20"/>
      <c r="LHS24" s="20"/>
      <c r="LHT24" s="20"/>
      <c r="LHU24" s="20"/>
      <c r="LHV24" s="20"/>
      <c r="LHW24" s="20"/>
      <c r="LHX24" s="20"/>
      <c r="LHY24" s="20"/>
      <c r="LHZ24" s="20"/>
      <c r="LIA24" s="20"/>
      <c r="LIB24" s="20"/>
      <c r="LIC24" s="20"/>
      <c r="LID24" s="20"/>
      <c r="LIE24" s="20"/>
      <c r="LIF24" s="20"/>
      <c r="LIG24" s="20"/>
      <c r="LIH24" s="20"/>
      <c r="LII24" s="20"/>
      <c r="LIJ24" s="20"/>
      <c r="LIK24" s="20"/>
      <c r="LIL24" s="20"/>
      <c r="LIM24" s="20"/>
      <c r="LIN24" s="20"/>
      <c r="LIO24" s="20"/>
      <c r="LIP24" s="20"/>
      <c r="LIQ24" s="20"/>
      <c r="LIR24" s="20"/>
      <c r="LIS24" s="20"/>
      <c r="LIT24" s="20"/>
      <c r="LIU24" s="20"/>
      <c r="LIV24" s="20"/>
      <c r="LIW24" s="20"/>
      <c r="LIX24" s="20"/>
      <c r="LIY24" s="20"/>
      <c r="LIZ24" s="20"/>
      <c r="LJA24" s="20"/>
      <c r="LJB24" s="20"/>
      <c r="LJC24" s="20"/>
      <c r="LJD24" s="20"/>
      <c r="LJE24" s="20"/>
      <c r="LJF24" s="20"/>
      <c r="LJG24" s="20"/>
      <c r="LJH24" s="20"/>
      <c r="LJI24" s="20"/>
      <c r="LJJ24" s="20"/>
      <c r="LJK24" s="20"/>
      <c r="LJL24" s="20"/>
      <c r="LJM24" s="20"/>
      <c r="LJN24" s="20"/>
      <c r="LJO24" s="20"/>
      <c r="LJP24" s="20"/>
      <c r="LJQ24" s="20"/>
      <c r="LJR24" s="20"/>
      <c r="LJS24" s="20"/>
      <c r="LJT24" s="20"/>
      <c r="LJU24" s="20"/>
      <c r="LJV24" s="20"/>
      <c r="LJW24" s="20"/>
      <c r="LJX24" s="20"/>
      <c r="LJY24" s="20"/>
      <c r="LJZ24" s="20"/>
      <c r="LKA24" s="20"/>
      <c r="LKB24" s="20"/>
      <c r="LKC24" s="20"/>
      <c r="LKD24" s="20"/>
      <c r="LKE24" s="20"/>
      <c r="LKF24" s="20"/>
      <c r="LKG24" s="20"/>
      <c r="LKH24" s="20"/>
      <c r="LKI24" s="20"/>
      <c r="LKJ24" s="20"/>
      <c r="LKK24" s="20"/>
      <c r="LKL24" s="20"/>
      <c r="LKM24" s="20"/>
      <c r="LKN24" s="20"/>
      <c r="LKO24" s="20"/>
      <c r="LKP24" s="20"/>
      <c r="LKQ24" s="20"/>
      <c r="LKR24" s="20"/>
      <c r="LKS24" s="20"/>
      <c r="LKT24" s="20"/>
      <c r="LKU24" s="20"/>
      <c r="LKV24" s="20"/>
      <c r="LKW24" s="20"/>
      <c r="LKX24" s="20"/>
      <c r="LKY24" s="20"/>
      <c r="LKZ24" s="20"/>
      <c r="LLA24" s="20"/>
      <c r="LLB24" s="20"/>
      <c r="LLC24" s="20"/>
      <c r="LLD24" s="20"/>
      <c r="LLE24" s="20"/>
      <c r="LLF24" s="20"/>
      <c r="LLG24" s="20"/>
      <c r="LLH24" s="20"/>
      <c r="LLI24" s="20"/>
      <c r="LLJ24" s="20"/>
      <c r="LLK24" s="20"/>
      <c r="LLL24" s="20"/>
      <c r="LLM24" s="20"/>
      <c r="LLN24" s="20"/>
      <c r="LLO24" s="20"/>
      <c r="LLP24" s="20"/>
      <c r="LLQ24" s="20"/>
      <c r="LLR24" s="20"/>
      <c r="LLS24" s="20"/>
      <c r="LLT24" s="20"/>
      <c r="LLU24" s="20"/>
      <c r="LLV24" s="20"/>
      <c r="LLW24" s="20"/>
      <c r="LLX24" s="20"/>
      <c r="LLY24" s="20"/>
      <c r="LLZ24" s="20"/>
      <c r="LMA24" s="20"/>
      <c r="LMB24" s="20"/>
      <c r="LMC24" s="20"/>
      <c r="LMD24" s="20"/>
      <c r="LME24" s="20"/>
      <c r="LMF24" s="20"/>
      <c r="LMG24" s="20"/>
      <c r="LMH24" s="20"/>
      <c r="LMI24" s="20"/>
      <c r="LMJ24" s="20"/>
      <c r="LMK24" s="20"/>
      <c r="LML24" s="20"/>
      <c r="LMM24" s="20"/>
      <c r="LMN24" s="20"/>
      <c r="LMO24" s="20"/>
      <c r="LMP24" s="20"/>
      <c r="LMQ24" s="20"/>
      <c r="LMR24" s="20"/>
      <c r="LMS24" s="20"/>
      <c r="LMT24" s="20"/>
      <c r="LMU24" s="20"/>
      <c r="LMV24" s="20"/>
      <c r="LMW24" s="20"/>
      <c r="LMX24" s="20"/>
      <c r="LMY24" s="20"/>
      <c r="LMZ24" s="20"/>
      <c r="LNA24" s="20"/>
      <c r="LNB24" s="20"/>
      <c r="LNC24" s="20"/>
      <c r="LND24" s="20"/>
      <c r="LNE24" s="20"/>
      <c r="LNF24" s="20"/>
      <c r="LNG24" s="20"/>
      <c r="LNH24" s="20"/>
      <c r="LNI24" s="20"/>
      <c r="LNJ24" s="20"/>
      <c r="LNK24" s="20"/>
      <c r="LNL24" s="20"/>
      <c r="LNM24" s="20"/>
      <c r="LNN24" s="20"/>
      <c r="LNO24" s="20"/>
      <c r="LNP24" s="20"/>
      <c r="LNQ24" s="20"/>
      <c r="LNR24" s="20"/>
      <c r="LNS24" s="20"/>
      <c r="LNT24" s="20"/>
      <c r="LNU24" s="20"/>
      <c r="LNV24" s="20"/>
      <c r="LNW24" s="20"/>
      <c r="LNX24" s="20"/>
      <c r="LNY24" s="20"/>
      <c r="LNZ24" s="20"/>
      <c r="LOA24" s="20"/>
      <c r="LOB24" s="20"/>
      <c r="LOC24" s="20"/>
      <c r="LOD24" s="20"/>
      <c r="LOE24" s="20"/>
      <c r="LOF24" s="20"/>
      <c r="LOG24" s="20"/>
      <c r="LOH24" s="20"/>
      <c r="LOI24" s="20"/>
      <c r="LOJ24" s="20"/>
      <c r="LOK24" s="20"/>
      <c r="LOL24" s="20"/>
      <c r="LOM24" s="20"/>
      <c r="LON24" s="20"/>
      <c r="LOO24" s="20"/>
      <c r="LOP24" s="20"/>
      <c r="LOQ24" s="20"/>
      <c r="LOR24" s="20"/>
      <c r="LOS24" s="20"/>
      <c r="LOT24" s="20"/>
      <c r="LOU24" s="20"/>
      <c r="LOV24" s="20"/>
      <c r="LOW24" s="20"/>
      <c r="LOX24" s="20"/>
      <c r="LOY24" s="20"/>
      <c r="LOZ24" s="20"/>
      <c r="LPA24" s="20"/>
      <c r="LPB24" s="20"/>
      <c r="LPC24" s="20"/>
      <c r="LPD24" s="20"/>
      <c r="LPE24" s="20"/>
      <c r="LPF24" s="20"/>
      <c r="LPG24" s="20"/>
      <c r="LPH24" s="20"/>
      <c r="LPI24" s="20"/>
      <c r="LPJ24" s="20"/>
      <c r="LPK24" s="20"/>
      <c r="LPL24" s="20"/>
      <c r="LPM24" s="20"/>
      <c r="LPN24" s="20"/>
      <c r="LPO24" s="20"/>
      <c r="LPP24" s="20"/>
      <c r="LPQ24" s="20"/>
      <c r="LPR24" s="20"/>
      <c r="LPS24" s="20"/>
      <c r="LPT24" s="20"/>
      <c r="LPU24" s="20"/>
      <c r="LPV24" s="20"/>
      <c r="LPW24" s="20"/>
      <c r="LPX24" s="20"/>
      <c r="LPY24" s="20"/>
      <c r="LPZ24" s="20"/>
      <c r="LQA24" s="20"/>
      <c r="LQB24" s="20"/>
      <c r="LQC24" s="20"/>
      <c r="LQD24" s="20"/>
      <c r="LQE24" s="20"/>
      <c r="LQF24" s="20"/>
      <c r="LQG24" s="20"/>
      <c r="LQH24" s="20"/>
      <c r="LQI24" s="20"/>
      <c r="LQJ24" s="20"/>
      <c r="LQK24" s="20"/>
      <c r="LQL24" s="20"/>
      <c r="LQM24" s="20"/>
      <c r="LQN24" s="20"/>
      <c r="LQO24" s="20"/>
      <c r="LQP24" s="20"/>
      <c r="LQQ24" s="20"/>
      <c r="LQR24" s="20"/>
      <c r="LQS24" s="20"/>
      <c r="LQT24" s="20"/>
      <c r="LQU24" s="20"/>
      <c r="LQV24" s="20"/>
      <c r="LQW24" s="20"/>
      <c r="LQX24" s="20"/>
      <c r="LQY24" s="20"/>
      <c r="LQZ24" s="20"/>
      <c r="LRA24" s="20"/>
      <c r="LRB24" s="20"/>
      <c r="LRC24" s="20"/>
      <c r="LRD24" s="20"/>
      <c r="LRE24" s="20"/>
      <c r="LRF24" s="20"/>
      <c r="LRG24" s="20"/>
      <c r="LRH24" s="20"/>
      <c r="LRI24" s="20"/>
      <c r="LRJ24" s="20"/>
      <c r="LRK24" s="20"/>
      <c r="LRL24" s="20"/>
      <c r="LRM24" s="20"/>
      <c r="LRN24" s="20"/>
      <c r="LRO24" s="20"/>
      <c r="LRP24" s="20"/>
      <c r="LRQ24" s="20"/>
      <c r="LRR24" s="20"/>
      <c r="LRS24" s="20"/>
      <c r="LRT24" s="20"/>
      <c r="LRU24" s="20"/>
      <c r="LRV24" s="20"/>
      <c r="LRW24" s="20"/>
      <c r="LRX24" s="20"/>
      <c r="LRY24" s="20"/>
      <c r="LRZ24" s="20"/>
      <c r="LSA24" s="20"/>
      <c r="LSB24" s="20"/>
      <c r="LSC24" s="20"/>
      <c r="LSD24" s="20"/>
      <c r="LSE24" s="20"/>
      <c r="LSF24" s="20"/>
      <c r="LSG24" s="20"/>
      <c r="LSH24" s="20"/>
      <c r="LSI24" s="20"/>
      <c r="LSJ24" s="20"/>
      <c r="LSK24" s="20"/>
      <c r="LSL24" s="20"/>
      <c r="LSM24" s="20"/>
      <c r="LSN24" s="20"/>
      <c r="LSO24" s="20"/>
      <c r="LSP24" s="20"/>
      <c r="LSQ24" s="20"/>
      <c r="LSR24" s="20"/>
      <c r="LSS24" s="20"/>
      <c r="LST24" s="20"/>
      <c r="LSU24" s="20"/>
      <c r="LSV24" s="20"/>
      <c r="LSW24" s="20"/>
      <c r="LSX24" s="20"/>
      <c r="LSY24" s="20"/>
      <c r="LSZ24" s="20"/>
      <c r="LTA24" s="20"/>
      <c r="LTB24" s="20"/>
      <c r="LTC24" s="20"/>
      <c r="LTD24" s="20"/>
      <c r="LTE24" s="20"/>
      <c r="LTF24" s="20"/>
      <c r="LTG24" s="20"/>
      <c r="LTH24" s="20"/>
      <c r="LTI24" s="20"/>
      <c r="LTJ24" s="20"/>
      <c r="LTK24" s="20"/>
      <c r="LTL24" s="20"/>
      <c r="LTM24" s="20"/>
      <c r="LTN24" s="20"/>
      <c r="LTO24" s="20"/>
      <c r="LTP24" s="20"/>
      <c r="LTQ24" s="20"/>
      <c r="LTR24" s="20"/>
      <c r="LTS24" s="20"/>
      <c r="LTT24" s="20"/>
      <c r="LTU24" s="20"/>
      <c r="LTV24" s="20"/>
      <c r="LTW24" s="20"/>
      <c r="LTX24" s="20"/>
      <c r="LTY24" s="20"/>
      <c r="LTZ24" s="20"/>
      <c r="LUA24" s="20"/>
      <c r="LUB24" s="20"/>
      <c r="LUC24" s="20"/>
      <c r="LUD24" s="20"/>
      <c r="LUE24" s="20"/>
      <c r="LUF24" s="20"/>
      <c r="LUG24" s="20"/>
      <c r="LUH24" s="20"/>
      <c r="LUI24" s="20"/>
      <c r="LUJ24" s="20"/>
      <c r="LUK24" s="20"/>
      <c r="LUL24" s="20"/>
      <c r="LUM24" s="20"/>
      <c r="LUN24" s="20"/>
      <c r="LUO24" s="20"/>
      <c r="LUP24" s="20"/>
      <c r="LUQ24" s="20"/>
      <c r="LUR24" s="20"/>
      <c r="LUS24" s="20"/>
      <c r="LUT24" s="20"/>
      <c r="LUU24" s="20"/>
      <c r="LUV24" s="20"/>
      <c r="LUW24" s="20"/>
      <c r="LUX24" s="20"/>
      <c r="LUY24" s="20"/>
      <c r="LUZ24" s="20"/>
      <c r="LVA24" s="20"/>
      <c r="LVB24" s="20"/>
      <c r="LVC24" s="20"/>
      <c r="LVD24" s="20"/>
      <c r="LVE24" s="20"/>
      <c r="LVF24" s="20"/>
      <c r="LVG24" s="20"/>
      <c r="LVH24" s="20"/>
      <c r="LVI24" s="20"/>
      <c r="LVJ24" s="20"/>
      <c r="LVK24" s="20"/>
      <c r="LVL24" s="20"/>
      <c r="LVM24" s="20"/>
      <c r="LVN24" s="20"/>
      <c r="LVO24" s="20"/>
      <c r="LVP24" s="20"/>
      <c r="LVQ24" s="20"/>
      <c r="LVR24" s="20"/>
      <c r="LVS24" s="20"/>
      <c r="LVT24" s="20"/>
      <c r="LVU24" s="20"/>
      <c r="LVV24" s="20"/>
      <c r="LVW24" s="20"/>
      <c r="LVX24" s="20"/>
      <c r="LVY24" s="20"/>
      <c r="LVZ24" s="20"/>
      <c r="LWA24" s="20"/>
      <c r="LWB24" s="20"/>
      <c r="LWC24" s="20"/>
      <c r="LWD24" s="20"/>
      <c r="LWE24" s="20"/>
      <c r="LWF24" s="20"/>
      <c r="LWG24" s="20"/>
      <c r="LWH24" s="20"/>
      <c r="LWI24" s="20"/>
      <c r="LWJ24" s="20"/>
      <c r="LWK24" s="20"/>
      <c r="LWL24" s="20"/>
      <c r="LWM24" s="20"/>
      <c r="LWN24" s="20"/>
      <c r="LWO24" s="20"/>
      <c r="LWP24" s="20"/>
      <c r="LWQ24" s="20"/>
      <c r="LWR24" s="20"/>
      <c r="LWS24" s="20"/>
      <c r="LWT24" s="20"/>
      <c r="LWU24" s="20"/>
      <c r="LWV24" s="20"/>
      <c r="LWW24" s="20"/>
      <c r="LWX24" s="20"/>
      <c r="LWY24" s="20"/>
      <c r="LWZ24" s="20"/>
      <c r="LXA24" s="20"/>
      <c r="LXB24" s="20"/>
      <c r="LXC24" s="20"/>
      <c r="LXD24" s="20"/>
      <c r="LXE24" s="20"/>
      <c r="LXF24" s="20"/>
      <c r="LXG24" s="20"/>
      <c r="LXH24" s="20"/>
      <c r="LXI24" s="20"/>
      <c r="LXJ24" s="20"/>
      <c r="LXK24" s="20"/>
      <c r="LXL24" s="20"/>
      <c r="LXM24" s="20"/>
      <c r="LXN24" s="20"/>
      <c r="LXO24" s="20"/>
      <c r="LXP24" s="20"/>
      <c r="LXQ24" s="20"/>
      <c r="LXR24" s="20"/>
      <c r="LXS24" s="20"/>
      <c r="LXT24" s="20"/>
      <c r="LXU24" s="20"/>
      <c r="LXV24" s="20"/>
      <c r="LXW24" s="20"/>
      <c r="LXX24" s="20"/>
      <c r="LXY24" s="20"/>
      <c r="LXZ24" s="20"/>
      <c r="LYA24" s="20"/>
      <c r="LYB24" s="20"/>
      <c r="LYC24" s="20"/>
      <c r="LYD24" s="20"/>
      <c r="LYE24" s="20"/>
      <c r="LYF24" s="20"/>
      <c r="LYG24" s="20"/>
      <c r="LYH24" s="20"/>
      <c r="LYI24" s="20"/>
      <c r="LYJ24" s="20"/>
      <c r="LYK24" s="20"/>
      <c r="LYL24" s="20"/>
      <c r="LYM24" s="20"/>
      <c r="LYN24" s="20"/>
      <c r="LYO24" s="20"/>
      <c r="LYP24" s="20"/>
      <c r="LYQ24" s="20"/>
      <c r="LYR24" s="20"/>
      <c r="LYS24" s="20"/>
      <c r="LYT24" s="20"/>
      <c r="LYU24" s="20"/>
      <c r="LYV24" s="20"/>
      <c r="LYW24" s="20"/>
      <c r="LYX24" s="20"/>
      <c r="LYY24" s="20"/>
      <c r="LYZ24" s="20"/>
      <c r="LZA24" s="20"/>
      <c r="LZB24" s="20"/>
      <c r="LZC24" s="20"/>
      <c r="LZD24" s="20"/>
      <c r="LZE24" s="20"/>
      <c r="LZF24" s="20"/>
      <c r="LZG24" s="20"/>
      <c r="LZH24" s="20"/>
      <c r="LZI24" s="20"/>
      <c r="LZJ24" s="20"/>
      <c r="LZK24" s="20"/>
      <c r="LZL24" s="20"/>
      <c r="LZM24" s="20"/>
      <c r="LZN24" s="20"/>
      <c r="LZO24" s="20"/>
      <c r="LZP24" s="20"/>
      <c r="LZQ24" s="20"/>
      <c r="LZR24" s="20"/>
      <c r="LZS24" s="20"/>
      <c r="LZT24" s="20"/>
      <c r="LZU24" s="20"/>
      <c r="LZV24" s="20"/>
      <c r="LZW24" s="20"/>
      <c r="LZX24" s="20"/>
      <c r="LZY24" s="20"/>
      <c r="LZZ24" s="20"/>
      <c r="MAA24" s="20"/>
      <c r="MAB24" s="20"/>
      <c r="MAC24" s="20"/>
      <c r="MAD24" s="20"/>
      <c r="MAE24" s="20"/>
      <c r="MAF24" s="20"/>
      <c r="MAG24" s="20"/>
      <c r="MAH24" s="20"/>
      <c r="MAI24" s="20"/>
      <c r="MAJ24" s="20"/>
      <c r="MAK24" s="20"/>
      <c r="MAL24" s="20"/>
      <c r="MAM24" s="20"/>
      <c r="MAN24" s="20"/>
      <c r="MAO24" s="20"/>
      <c r="MAP24" s="20"/>
      <c r="MAQ24" s="20"/>
      <c r="MAR24" s="20"/>
      <c r="MAS24" s="20"/>
      <c r="MAT24" s="20"/>
      <c r="MAU24" s="20"/>
      <c r="MAV24" s="20"/>
      <c r="MAW24" s="20"/>
      <c r="MAX24" s="20"/>
      <c r="MAY24" s="20"/>
      <c r="MAZ24" s="20"/>
      <c r="MBA24" s="20"/>
      <c r="MBB24" s="20"/>
      <c r="MBC24" s="20"/>
      <c r="MBD24" s="20"/>
      <c r="MBE24" s="20"/>
      <c r="MBF24" s="20"/>
      <c r="MBG24" s="20"/>
      <c r="MBH24" s="20"/>
      <c r="MBI24" s="20"/>
      <c r="MBJ24" s="20"/>
      <c r="MBK24" s="20"/>
      <c r="MBL24" s="20"/>
      <c r="MBM24" s="20"/>
      <c r="MBN24" s="20"/>
      <c r="MBO24" s="20"/>
      <c r="MBP24" s="20"/>
      <c r="MBQ24" s="20"/>
      <c r="MBR24" s="20"/>
      <c r="MBS24" s="20"/>
      <c r="MBT24" s="20"/>
      <c r="MBU24" s="20"/>
      <c r="MBV24" s="20"/>
      <c r="MBW24" s="20"/>
      <c r="MBX24" s="20"/>
      <c r="MBY24" s="20"/>
      <c r="MBZ24" s="20"/>
      <c r="MCA24" s="20"/>
      <c r="MCB24" s="20"/>
      <c r="MCC24" s="20"/>
      <c r="MCD24" s="20"/>
      <c r="MCE24" s="20"/>
      <c r="MCF24" s="20"/>
      <c r="MCG24" s="20"/>
      <c r="MCH24" s="20"/>
      <c r="MCI24" s="20"/>
      <c r="MCJ24" s="20"/>
      <c r="MCK24" s="20"/>
      <c r="MCL24" s="20"/>
      <c r="MCM24" s="20"/>
      <c r="MCN24" s="20"/>
      <c r="MCO24" s="20"/>
      <c r="MCP24" s="20"/>
      <c r="MCQ24" s="20"/>
      <c r="MCR24" s="20"/>
      <c r="MCS24" s="20"/>
      <c r="MCT24" s="20"/>
      <c r="MCU24" s="20"/>
      <c r="MCV24" s="20"/>
      <c r="MCW24" s="20"/>
      <c r="MCX24" s="20"/>
      <c r="MCY24" s="20"/>
      <c r="MCZ24" s="20"/>
      <c r="MDA24" s="20"/>
      <c r="MDB24" s="20"/>
      <c r="MDC24" s="20"/>
      <c r="MDD24" s="20"/>
      <c r="MDE24" s="20"/>
      <c r="MDF24" s="20"/>
      <c r="MDG24" s="20"/>
      <c r="MDH24" s="20"/>
      <c r="MDI24" s="20"/>
      <c r="MDJ24" s="20"/>
      <c r="MDK24" s="20"/>
      <c r="MDL24" s="20"/>
      <c r="MDM24" s="20"/>
      <c r="MDN24" s="20"/>
      <c r="MDO24" s="20"/>
      <c r="MDP24" s="20"/>
      <c r="MDQ24" s="20"/>
      <c r="MDR24" s="20"/>
      <c r="MDS24" s="20"/>
      <c r="MDT24" s="20"/>
      <c r="MDU24" s="20"/>
      <c r="MDV24" s="20"/>
      <c r="MDW24" s="20"/>
      <c r="MDX24" s="20"/>
      <c r="MDY24" s="20"/>
      <c r="MDZ24" s="20"/>
      <c r="MEA24" s="20"/>
      <c r="MEB24" s="20"/>
      <c r="MEC24" s="20"/>
      <c r="MED24" s="20"/>
      <c r="MEE24" s="20"/>
      <c r="MEF24" s="20"/>
      <c r="MEG24" s="20"/>
      <c r="MEH24" s="20"/>
      <c r="MEI24" s="20"/>
      <c r="MEJ24" s="20"/>
      <c r="MEK24" s="20"/>
      <c r="MEL24" s="20"/>
      <c r="MEM24" s="20"/>
      <c r="MEN24" s="20"/>
      <c r="MEO24" s="20"/>
      <c r="MEP24" s="20"/>
      <c r="MEQ24" s="20"/>
      <c r="MER24" s="20"/>
      <c r="MES24" s="20"/>
      <c r="MET24" s="20"/>
      <c r="MEU24" s="20"/>
      <c r="MEV24" s="20"/>
      <c r="MEW24" s="20"/>
      <c r="MEX24" s="20"/>
      <c r="MEY24" s="20"/>
      <c r="MEZ24" s="20"/>
      <c r="MFA24" s="20"/>
      <c r="MFB24" s="20"/>
      <c r="MFC24" s="20"/>
      <c r="MFD24" s="20"/>
      <c r="MFE24" s="20"/>
      <c r="MFF24" s="20"/>
      <c r="MFG24" s="20"/>
      <c r="MFH24" s="20"/>
      <c r="MFI24" s="20"/>
      <c r="MFJ24" s="20"/>
      <c r="MFK24" s="20"/>
      <c r="MFL24" s="20"/>
      <c r="MFM24" s="20"/>
      <c r="MFN24" s="20"/>
      <c r="MFO24" s="20"/>
      <c r="MFP24" s="20"/>
      <c r="MFQ24" s="20"/>
      <c r="MFR24" s="20"/>
      <c r="MFS24" s="20"/>
      <c r="MFT24" s="20"/>
      <c r="MFU24" s="20"/>
      <c r="MFV24" s="20"/>
      <c r="MFW24" s="20"/>
      <c r="MFX24" s="20"/>
      <c r="MFY24" s="20"/>
      <c r="MFZ24" s="20"/>
      <c r="MGA24" s="20"/>
      <c r="MGB24" s="20"/>
      <c r="MGC24" s="20"/>
      <c r="MGD24" s="20"/>
      <c r="MGE24" s="20"/>
      <c r="MGF24" s="20"/>
      <c r="MGG24" s="20"/>
      <c r="MGH24" s="20"/>
      <c r="MGI24" s="20"/>
      <c r="MGJ24" s="20"/>
      <c r="MGK24" s="20"/>
      <c r="MGL24" s="20"/>
      <c r="MGM24" s="20"/>
      <c r="MGN24" s="20"/>
      <c r="MGO24" s="20"/>
      <c r="MGP24" s="20"/>
      <c r="MGQ24" s="20"/>
      <c r="MGR24" s="20"/>
      <c r="MGS24" s="20"/>
      <c r="MGT24" s="20"/>
      <c r="MGU24" s="20"/>
      <c r="MGV24" s="20"/>
      <c r="MGW24" s="20"/>
      <c r="MGX24" s="20"/>
      <c r="MGY24" s="20"/>
      <c r="MGZ24" s="20"/>
      <c r="MHA24" s="20"/>
      <c r="MHB24" s="20"/>
      <c r="MHC24" s="20"/>
      <c r="MHD24" s="20"/>
      <c r="MHE24" s="20"/>
      <c r="MHF24" s="20"/>
      <c r="MHG24" s="20"/>
      <c r="MHH24" s="20"/>
      <c r="MHI24" s="20"/>
      <c r="MHJ24" s="20"/>
      <c r="MHK24" s="20"/>
      <c r="MHL24" s="20"/>
      <c r="MHM24" s="20"/>
      <c r="MHN24" s="20"/>
      <c r="MHO24" s="20"/>
      <c r="MHP24" s="20"/>
      <c r="MHQ24" s="20"/>
      <c r="MHR24" s="20"/>
      <c r="MHS24" s="20"/>
      <c r="MHT24" s="20"/>
      <c r="MHU24" s="20"/>
      <c r="MHV24" s="20"/>
      <c r="MHW24" s="20"/>
      <c r="MHX24" s="20"/>
      <c r="MHY24" s="20"/>
      <c r="MHZ24" s="20"/>
      <c r="MIA24" s="20"/>
      <c r="MIB24" s="20"/>
      <c r="MIC24" s="20"/>
      <c r="MID24" s="20"/>
      <c r="MIE24" s="20"/>
      <c r="MIF24" s="20"/>
      <c r="MIG24" s="20"/>
      <c r="MIH24" s="20"/>
      <c r="MII24" s="20"/>
      <c r="MIJ24" s="20"/>
      <c r="MIK24" s="20"/>
      <c r="MIL24" s="20"/>
      <c r="MIM24" s="20"/>
      <c r="MIN24" s="20"/>
      <c r="MIO24" s="20"/>
      <c r="MIP24" s="20"/>
      <c r="MIQ24" s="20"/>
      <c r="MIR24" s="20"/>
      <c r="MIS24" s="20"/>
      <c r="MIT24" s="20"/>
      <c r="MIU24" s="20"/>
      <c r="MIV24" s="20"/>
      <c r="MIW24" s="20"/>
      <c r="MIX24" s="20"/>
      <c r="MIY24" s="20"/>
      <c r="MIZ24" s="20"/>
      <c r="MJA24" s="20"/>
      <c r="MJB24" s="20"/>
      <c r="MJC24" s="20"/>
      <c r="MJD24" s="20"/>
      <c r="MJE24" s="20"/>
      <c r="MJF24" s="20"/>
      <c r="MJG24" s="20"/>
      <c r="MJH24" s="20"/>
      <c r="MJI24" s="20"/>
      <c r="MJJ24" s="20"/>
      <c r="MJK24" s="20"/>
      <c r="MJL24" s="20"/>
      <c r="MJM24" s="20"/>
      <c r="MJN24" s="20"/>
      <c r="MJO24" s="20"/>
      <c r="MJP24" s="20"/>
      <c r="MJQ24" s="20"/>
      <c r="MJR24" s="20"/>
      <c r="MJS24" s="20"/>
      <c r="MJT24" s="20"/>
      <c r="MJU24" s="20"/>
      <c r="MJV24" s="20"/>
      <c r="MJW24" s="20"/>
      <c r="MJX24" s="20"/>
      <c r="MJY24" s="20"/>
      <c r="MJZ24" s="20"/>
      <c r="MKA24" s="20"/>
      <c r="MKB24" s="20"/>
      <c r="MKC24" s="20"/>
      <c r="MKD24" s="20"/>
      <c r="MKE24" s="20"/>
      <c r="MKF24" s="20"/>
      <c r="MKG24" s="20"/>
      <c r="MKH24" s="20"/>
      <c r="MKI24" s="20"/>
      <c r="MKJ24" s="20"/>
      <c r="MKK24" s="20"/>
      <c r="MKL24" s="20"/>
      <c r="MKM24" s="20"/>
      <c r="MKN24" s="20"/>
      <c r="MKO24" s="20"/>
      <c r="MKP24" s="20"/>
      <c r="MKQ24" s="20"/>
      <c r="MKR24" s="20"/>
      <c r="MKS24" s="20"/>
      <c r="MKT24" s="20"/>
      <c r="MKU24" s="20"/>
      <c r="MKV24" s="20"/>
      <c r="MKW24" s="20"/>
      <c r="MKX24" s="20"/>
      <c r="MKY24" s="20"/>
      <c r="MKZ24" s="20"/>
      <c r="MLA24" s="20"/>
      <c r="MLB24" s="20"/>
      <c r="MLC24" s="20"/>
      <c r="MLD24" s="20"/>
      <c r="MLE24" s="20"/>
      <c r="MLF24" s="20"/>
      <c r="MLG24" s="20"/>
      <c r="MLH24" s="20"/>
      <c r="MLI24" s="20"/>
      <c r="MLJ24" s="20"/>
      <c r="MLK24" s="20"/>
      <c r="MLL24" s="20"/>
      <c r="MLM24" s="20"/>
      <c r="MLN24" s="20"/>
      <c r="MLO24" s="20"/>
      <c r="MLP24" s="20"/>
      <c r="MLQ24" s="20"/>
      <c r="MLR24" s="20"/>
      <c r="MLS24" s="20"/>
      <c r="MLT24" s="20"/>
      <c r="MLU24" s="20"/>
      <c r="MLV24" s="20"/>
      <c r="MLW24" s="20"/>
      <c r="MLX24" s="20"/>
      <c r="MLY24" s="20"/>
      <c r="MLZ24" s="20"/>
      <c r="MMA24" s="20"/>
      <c r="MMB24" s="20"/>
      <c r="MMC24" s="20"/>
      <c r="MMD24" s="20"/>
      <c r="MME24" s="20"/>
      <c r="MMF24" s="20"/>
      <c r="MMG24" s="20"/>
      <c r="MMH24" s="20"/>
      <c r="MMI24" s="20"/>
      <c r="MMJ24" s="20"/>
      <c r="MMK24" s="20"/>
      <c r="MML24" s="20"/>
      <c r="MMM24" s="20"/>
      <c r="MMN24" s="20"/>
      <c r="MMO24" s="20"/>
      <c r="MMP24" s="20"/>
      <c r="MMQ24" s="20"/>
      <c r="MMR24" s="20"/>
      <c r="MMS24" s="20"/>
      <c r="MMT24" s="20"/>
      <c r="MMU24" s="20"/>
      <c r="MMV24" s="20"/>
      <c r="MMW24" s="20"/>
      <c r="MMX24" s="20"/>
      <c r="MMY24" s="20"/>
      <c r="MMZ24" s="20"/>
      <c r="MNA24" s="20"/>
      <c r="MNB24" s="20"/>
      <c r="MNC24" s="20"/>
      <c r="MND24" s="20"/>
      <c r="MNE24" s="20"/>
      <c r="MNF24" s="20"/>
      <c r="MNG24" s="20"/>
      <c r="MNH24" s="20"/>
      <c r="MNI24" s="20"/>
      <c r="MNJ24" s="20"/>
      <c r="MNK24" s="20"/>
      <c r="MNL24" s="20"/>
      <c r="MNM24" s="20"/>
      <c r="MNN24" s="20"/>
      <c r="MNO24" s="20"/>
      <c r="MNP24" s="20"/>
      <c r="MNQ24" s="20"/>
      <c r="MNR24" s="20"/>
      <c r="MNS24" s="20"/>
      <c r="MNT24" s="20"/>
      <c r="MNU24" s="20"/>
      <c r="MNV24" s="20"/>
      <c r="MNW24" s="20"/>
      <c r="MNX24" s="20"/>
      <c r="MNY24" s="20"/>
      <c r="MNZ24" s="20"/>
      <c r="MOA24" s="20"/>
      <c r="MOB24" s="20"/>
      <c r="MOC24" s="20"/>
      <c r="MOD24" s="20"/>
      <c r="MOE24" s="20"/>
      <c r="MOF24" s="20"/>
      <c r="MOG24" s="20"/>
      <c r="MOH24" s="20"/>
      <c r="MOI24" s="20"/>
      <c r="MOJ24" s="20"/>
      <c r="MOK24" s="20"/>
      <c r="MOL24" s="20"/>
      <c r="MOM24" s="20"/>
      <c r="MON24" s="20"/>
      <c r="MOO24" s="20"/>
      <c r="MOP24" s="20"/>
      <c r="MOQ24" s="20"/>
      <c r="MOR24" s="20"/>
      <c r="MOS24" s="20"/>
      <c r="MOT24" s="20"/>
      <c r="MOU24" s="20"/>
      <c r="MOV24" s="20"/>
      <c r="MOW24" s="20"/>
      <c r="MOX24" s="20"/>
      <c r="MOY24" s="20"/>
      <c r="MOZ24" s="20"/>
      <c r="MPA24" s="20"/>
      <c r="MPB24" s="20"/>
      <c r="MPC24" s="20"/>
      <c r="MPD24" s="20"/>
      <c r="MPE24" s="20"/>
      <c r="MPF24" s="20"/>
      <c r="MPG24" s="20"/>
      <c r="MPH24" s="20"/>
      <c r="MPI24" s="20"/>
      <c r="MPJ24" s="20"/>
      <c r="MPK24" s="20"/>
      <c r="MPL24" s="20"/>
      <c r="MPM24" s="20"/>
      <c r="MPN24" s="20"/>
      <c r="MPO24" s="20"/>
      <c r="MPP24" s="20"/>
      <c r="MPQ24" s="20"/>
      <c r="MPR24" s="20"/>
      <c r="MPS24" s="20"/>
      <c r="MPT24" s="20"/>
      <c r="MPU24" s="20"/>
      <c r="MPV24" s="20"/>
      <c r="MPW24" s="20"/>
      <c r="MPX24" s="20"/>
      <c r="MPY24" s="20"/>
      <c r="MPZ24" s="20"/>
      <c r="MQA24" s="20"/>
      <c r="MQB24" s="20"/>
      <c r="MQC24" s="20"/>
      <c r="MQD24" s="20"/>
      <c r="MQE24" s="20"/>
      <c r="MQF24" s="20"/>
      <c r="MQG24" s="20"/>
      <c r="MQH24" s="20"/>
      <c r="MQI24" s="20"/>
      <c r="MQJ24" s="20"/>
      <c r="MQK24" s="20"/>
      <c r="MQL24" s="20"/>
      <c r="MQM24" s="20"/>
      <c r="MQN24" s="20"/>
      <c r="MQO24" s="20"/>
      <c r="MQP24" s="20"/>
      <c r="MQQ24" s="20"/>
      <c r="MQR24" s="20"/>
      <c r="MQS24" s="20"/>
      <c r="MQT24" s="20"/>
      <c r="MQU24" s="20"/>
      <c r="MQV24" s="20"/>
      <c r="MQW24" s="20"/>
      <c r="MQX24" s="20"/>
      <c r="MQY24" s="20"/>
      <c r="MQZ24" s="20"/>
      <c r="MRA24" s="20"/>
      <c r="MRB24" s="20"/>
      <c r="MRC24" s="20"/>
      <c r="MRD24" s="20"/>
      <c r="MRE24" s="20"/>
      <c r="MRF24" s="20"/>
      <c r="MRG24" s="20"/>
      <c r="MRH24" s="20"/>
      <c r="MRI24" s="20"/>
      <c r="MRJ24" s="20"/>
      <c r="MRK24" s="20"/>
      <c r="MRL24" s="20"/>
      <c r="MRM24" s="20"/>
      <c r="MRN24" s="20"/>
      <c r="MRO24" s="20"/>
      <c r="MRP24" s="20"/>
      <c r="MRQ24" s="20"/>
      <c r="MRR24" s="20"/>
      <c r="MRS24" s="20"/>
      <c r="MRT24" s="20"/>
      <c r="MRU24" s="20"/>
      <c r="MRV24" s="20"/>
      <c r="MRW24" s="20"/>
      <c r="MRX24" s="20"/>
      <c r="MRY24" s="20"/>
      <c r="MRZ24" s="20"/>
      <c r="MSA24" s="20"/>
      <c r="MSB24" s="20"/>
      <c r="MSC24" s="20"/>
      <c r="MSD24" s="20"/>
      <c r="MSE24" s="20"/>
      <c r="MSF24" s="20"/>
      <c r="MSG24" s="20"/>
      <c r="MSH24" s="20"/>
      <c r="MSI24" s="20"/>
      <c r="MSJ24" s="20"/>
      <c r="MSK24" s="20"/>
      <c r="MSL24" s="20"/>
      <c r="MSM24" s="20"/>
      <c r="MSN24" s="20"/>
      <c r="MSO24" s="20"/>
      <c r="MSP24" s="20"/>
      <c r="MSQ24" s="20"/>
      <c r="MSR24" s="20"/>
      <c r="MSS24" s="20"/>
      <c r="MST24" s="20"/>
      <c r="MSU24" s="20"/>
      <c r="MSV24" s="20"/>
      <c r="MSW24" s="20"/>
      <c r="MSX24" s="20"/>
      <c r="MSY24" s="20"/>
      <c r="MSZ24" s="20"/>
      <c r="MTA24" s="20"/>
      <c r="MTB24" s="20"/>
      <c r="MTC24" s="20"/>
      <c r="MTD24" s="20"/>
      <c r="MTE24" s="20"/>
      <c r="MTF24" s="20"/>
      <c r="MTG24" s="20"/>
      <c r="MTH24" s="20"/>
      <c r="MTI24" s="20"/>
      <c r="MTJ24" s="20"/>
      <c r="MTK24" s="20"/>
      <c r="MTL24" s="20"/>
      <c r="MTM24" s="20"/>
      <c r="MTN24" s="20"/>
      <c r="MTO24" s="20"/>
      <c r="MTP24" s="20"/>
      <c r="MTQ24" s="20"/>
      <c r="MTR24" s="20"/>
      <c r="MTS24" s="20"/>
      <c r="MTT24" s="20"/>
      <c r="MTU24" s="20"/>
      <c r="MTV24" s="20"/>
      <c r="MTW24" s="20"/>
      <c r="MTX24" s="20"/>
      <c r="MTY24" s="20"/>
      <c r="MTZ24" s="20"/>
      <c r="MUA24" s="20"/>
      <c r="MUB24" s="20"/>
      <c r="MUC24" s="20"/>
      <c r="MUD24" s="20"/>
      <c r="MUE24" s="20"/>
      <c r="MUF24" s="20"/>
      <c r="MUG24" s="20"/>
      <c r="MUH24" s="20"/>
      <c r="MUI24" s="20"/>
      <c r="MUJ24" s="20"/>
      <c r="MUK24" s="20"/>
      <c r="MUL24" s="20"/>
      <c r="MUM24" s="20"/>
      <c r="MUN24" s="20"/>
      <c r="MUO24" s="20"/>
      <c r="MUP24" s="20"/>
      <c r="MUQ24" s="20"/>
      <c r="MUR24" s="20"/>
      <c r="MUS24" s="20"/>
      <c r="MUT24" s="20"/>
      <c r="MUU24" s="20"/>
      <c r="MUV24" s="20"/>
      <c r="MUW24" s="20"/>
      <c r="MUX24" s="20"/>
      <c r="MUY24" s="20"/>
      <c r="MUZ24" s="20"/>
      <c r="MVA24" s="20"/>
      <c r="MVB24" s="20"/>
      <c r="MVC24" s="20"/>
      <c r="MVD24" s="20"/>
      <c r="MVE24" s="20"/>
      <c r="MVF24" s="20"/>
      <c r="MVG24" s="20"/>
      <c r="MVH24" s="20"/>
      <c r="MVI24" s="20"/>
      <c r="MVJ24" s="20"/>
      <c r="MVK24" s="20"/>
      <c r="MVL24" s="20"/>
      <c r="MVM24" s="20"/>
      <c r="MVN24" s="20"/>
      <c r="MVO24" s="20"/>
      <c r="MVP24" s="20"/>
      <c r="MVQ24" s="20"/>
      <c r="MVR24" s="20"/>
      <c r="MVS24" s="20"/>
      <c r="MVT24" s="20"/>
      <c r="MVU24" s="20"/>
      <c r="MVV24" s="20"/>
      <c r="MVW24" s="20"/>
      <c r="MVX24" s="20"/>
      <c r="MVY24" s="20"/>
      <c r="MVZ24" s="20"/>
      <c r="MWA24" s="20"/>
      <c r="MWB24" s="20"/>
      <c r="MWC24" s="20"/>
      <c r="MWD24" s="20"/>
      <c r="MWE24" s="20"/>
      <c r="MWF24" s="20"/>
      <c r="MWG24" s="20"/>
      <c r="MWH24" s="20"/>
      <c r="MWI24" s="20"/>
      <c r="MWJ24" s="20"/>
      <c r="MWK24" s="20"/>
      <c r="MWL24" s="20"/>
      <c r="MWM24" s="20"/>
      <c r="MWN24" s="20"/>
      <c r="MWO24" s="20"/>
      <c r="MWP24" s="20"/>
      <c r="MWQ24" s="20"/>
      <c r="MWR24" s="20"/>
      <c r="MWS24" s="20"/>
      <c r="MWT24" s="20"/>
      <c r="MWU24" s="20"/>
      <c r="MWV24" s="20"/>
      <c r="MWW24" s="20"/>
      <c r="MWX24" s="20"/>
      <c r="MWY24" s="20"/>
      <c r="MWZ24" s="20"/>
      <c r="MXA24" s="20"/>
      <c r="MXB24" s="20"/>
      <c r="MXC24" s="20"/>
      <c r="MXD24" s="20"/>
      <c r="MXE24" s="20"/>
      <c r="MXF24" s="20"/>
      <c r="MXG24" s="20"/>
      <c r="MXH24" s="20"/>
      <c r="MXI24" s="20"/>
      <c r="MXJ24" s="20"/>
      <c r="MXK24" s="20"/>
      <c r="MXL24" s="20"/>
      <c r="MXM24" s="20"/>
      <c r="MXN24" s="20"/>
      <c r="MXO24" s="20"/>
      <c r="MXP24" s="20"/>
      <c r="MXQ24" s="20"/>
      <c r="MXR24" s="20"/>
      <c r="MXS24" s="20"/>
      <c r="MXT24" s="20"/>
      <c r="MXU24" s="20"/>
      <c r="MXV24" s="20"/>
      <c r="MXW24" s="20"/>
      <c r="MXX24" s="20"/>
      <c r="MXY24" s="20"/>
      <c r="MXZ24" s="20"/>
      <c r="MYA24" s="20"/>
      <c r="MYB24" s="20"/>
      <c r="MYC24" s="20"/>
      <c r="MYD24" s="20"/>
      <c r="MYE24" s="20"/>
      <c r="MYF24" s="20"/>
      <c r="MYG24" s="20"/>
      <c r="MYH24" s="20"/>
      <c r="MYI24" s="20"/>
      <c r="MYJ24" s="20"/>
      <c r="MYK24" s="20"/>
      <c r="MYL24" s="20"/>
      <c r="MYM24" s="20"/>
      <c r="MYN24" s="20"/>
      <c r="MYO24" s="20"/>
      <c r="MYP24" s="20"/>
      <c r="MYQ24" s="20"/>
      <c r="MYR24" s="20"/>
      <c r="MYS24" s="20"/>
      <c r="MYT24" s="20"/>
      <c r="MYU24" s="20"/>
      <c r="MYV24" s="20"/>
      <c r="MYW24" s="20"/>
      <c r="MYX24" s="20"/>
      <c r="MYY24" s="20"/>
      <c r="MYZ24" s="20"/>
      <c r="MZA24" s="20"/>
      <c r="MZB24" s="20"/>
      <c r="MZC24" s="20"/>
      <c r="MZD24" s="20"/>
      <c r="MZE24" s="20"/>
      <c r="MZF24" s="20"/>
      <c r="MZG24" s="20"/>
      <c r="MZH24" s="20"/>
      <c r="MZI24" s="20"/>
      <c r="MZJ24" s="20"/>
      <c r="MZK24" s="20"/>
      <c r="MZL24" s="20"/>
      <c r="MZM24" s="20"/>
      <c r="MZN24" s="20"/>
      <c r="MZO24" s="20"/>
      <c r="MZP24" s="20"/>
      <c r="MZQ24" s="20"/>
      <c r="MZR24" s="20"/>
      <c r="MZS24" s="20"/>
      <c r="MZT24" s="20"/>
      <c r="MZU24" s="20"/>
      <c r="MZV24" s="20"/>
      <c r="MZW24" s="20"/>
      <c r="MZX24" s="20"/>
      <c r="MZY24" s="20"/>
      <c r="MZZ24" s="20"/>
      <c r="NAA24" s="20"/>
      <c r="NAB24" s="20"/>
      <c r="NAC24" s="20"/>
      <c r="NAD24" s="20"/>
      <c r="NAE24" s="20"/>
      <c r="NAF24" s="20"/>
      <c r="NAG24" s="20"/>
      <c r="NAH24" s="20"/>
      <c r="NAI24" s="20"/>
      <c r="NAJ24" s="20"/>
      <c r="NAK24" s="20"/>
      <c r="NAL24" s="20"/>
      <c r="NAM24" s="20"/>
      <c r="NAN24" s="20"/>
      <c r="NAO24" s="20"/>
      <c r="NAP24" s="20"/>
      <c r="NAQ24" s="20"/>
      <c r="NAR24" s="20"/>
      <c r="NAS24" s="20"/>
      <c r="NAT24" s="20"/>
      <c r="NAU24" s="20"/>
      <c r="NAV24" s="20"/>
      <c r="NAW24" s="20"/>
      <c r="NAX24" s="20"/>
      <c r="NAY24" s="20"/>
      <c r="NAZ24" s="20"/>
      <c r="NBA24" s="20"/>
      <c r="NBB24" s="20"/>
      <c r="NBC24" s="20"/>
      <c r="NBD24" s="20"/>
      <c r="NBE24" s="20"/>
      <c r="NBF24" s="20"/>
      <c r="NBG24" s="20"/>
      <c r="NBH24" s="20"/>
      <c r="NBI24" s="20"/>
      <c r="NBJ24" s="20"/>
      <c r="NBK24" s="20"/>
      <c r="NBL24" s="20"/>
      <c r="NBM24" s="20"/>
      <c r="NBN24" s="20"/>
      <c r="NBO24" s="20"/>
      <c r="NBP24" s="20"/>
      <c r="NBQ24" s="20"/>
      <c r="NBR24" s="20"/>
      <c r="NBS24" s="20"/>
      <c r="NBT24" s="20"/>
      <c r="NBU24" s="20"/>
      <c r="NBV24" s="20"/>
      <c r="NBW24" s="20"/>
      <c r="NBX24" s="20"/>
      <c r="NBY24" s="20"/>
      <c r="NBZ24" s="20"/>
      <c r="NCA24" s="20"/>
      <c r="NCB24" s="20"/>
      <c r="NCC24" s="20"/>
      <c r="NCD24" s="20"/>
      <c r="NCE24" s="20"/>
      <c r="NCF24" s="20"/>
      <c r="NCG24" s="20"/>
      <c r="NCH24" s="20"/>
      <c r="NCI24" s="20"/>
      <c r="NCJ24" s="20"/>
      <c r="NCK24" s="20"/>
      <c r="NCL24" s="20"/>
      <c r="NCM24" s="20"/>
      <c r="NCN24" s="20"/>
      <c r="NCO24" s="20"/>
      <c r="NCP24" s="20"/>
      <c r="NCQ24" s="20"/>
      <c r="NCR24" s="20"/>
      <c r="NCS24" s="20"/>
      <c r="NCT24" s="20"/>
      <c r="NCU24" s="20"/>
      <c r="NCV24" s="20"/>
      <c r="NCW24" s="20"/>
      <c r="NCX24" s="20"/>
      <c r="NCY24" s="20"/>
      <c r="NCZ24" s="20"/>
      <c r="NDA24" s="20"/>
      <c r="NDB24" s="20"/>
      <c r="NDC24" s="20"/>
      <c r="NDD24" s="20"/>
      <c r="NDE24" s="20"/>
      <c r="NDF24" s="20"/>
      <c r="NDG24" s="20"/>
      <c r="NDH24" s="20"/>
      <c r="NDI24" s="20"/>
      <c r="NDJ24" s="20"/>
      <c r="NDK24" s="20"/>
      <c r="NDL24" s="20"/>
      <c r="NDM24" s="20"/>
      <c r="NDN24" s="20"/>
      <c r="NDO24" s="20"/>
      <c r="NDP24" s="20"/>
      <c r="NDQ24" s="20"/>
      <c r="NDR24" s="20"/>
      <c r="NDS24" s="20"/>
      <c r="NDT24" s="20"/>
      <c r="NDU24" s="20"/>
      <c r="NDV24" s="20"/>
      <c r="NDW24" s="20"/>
      <c r="NDX24" s="20"/>
      <c r="NDY24" s="20"/>
      <c r="NDZ24" s="20"/>
      <c r="NEA24" s="20"/>
      <c r="NEB24" s="20"/>
      <c r="NEC24" s="20"/>
      <c r="NED24" s="20"/>
      <c r="NEE24" s="20"/>
      <c r="NEF24" s="20"/>
      <c r="NEG24" s="20"/>
      <c r="NEH24" s="20"/>
      <c r="NEI24" s="20"/>
      <c r="NEJ24" s="20"/>
      <c r="NEK24" s="20"/>
      <c r="NEL24" s="20"/>
      <c r="NEM24" s="20"/>
      <c r="NEN24" s="20"/>
      <c r="NEO24" s="20"/>
      <c r="NEP24" s="20"/>
      <c r="NEQ24" s="20"/>
      <c r="NER24" s="20"/>
      <c r="NES24" s="20"/>
      <c r="NET24" s="20"/>
      <c r="NEU24" s="20"/>
      <c r="NEV24" s="20"/>
      <c r="NEW24" s="20"/>
      <c r="NEX24" s="20"/>
      <c r="NEY24" s="20"/>
      <c r="NEZ24" s="20"/>
      <c r="NFA24" s="20"/>
      <c r="NFB24" s="20"/>
      <c r="NFC24" s="20"/>
      <c r="NFD24" s="20"/>
      <c r="NFE24" s="20"/>
      <c r="NFF24" s="20"/>
      <c r="NFG24" s="20"/>
      <c r="NFH24" s="20"/>
      <c r="NFI24" s="20"/>
      <c r="NFJ24" s="20"/>
      <c r="NFK24" s="20"/>
      <c r="NFL24" s="20"/>
      <c r="NFM24" s="20"/>
      <c r="NFN24" s="20"/>
      <c r="NFO24" s="20"/>
      <c r="NFP24" s="20"/>
      <c r="NFQ24" s="20"/>
      <c r="NFR24" s="20"/>
      <c r="NFS24" s="20"/>
      <c r="NFT24" s="20"/>
      <c r="NFU24" s="20"/>
      <c r="NFV24" s="20"/>
      <c r="NFW24" s="20"/>
      <c r="NFX24" s="20"/>
      <c r="NFY24" s="20"/>
      <c r="NFZ24" s="20"/>
      <c r="NGA24" s="20"/>
      <c r="NGB24" s="20"/>
      <c r="NGC24" s="20"/>
      <c r="NGD24" s="20"/>
      <c r="NGE24" s="20"/>
      <c r="NGF24" s="20"/>
      <c r="NGG24" s="20"/>
      <c r="NGH24" s="20"/>
      <c r="NGI24" s="20"/>
      <c r="NGJ24" s="20"/>
      <c r="NGK24" s="20"/>
      <c r="NGL24" s="20"/>
      <c r="NGM24" s="20"/>
      <c r="NGN24" s="20"/>
      <c r="NGO24" s="20"/>
      <c r="NGP24" s="20"/>
      <c r="NGQ24" s="20"/>
      <c r="NGR24" s="20"/>
      <c r="NGS24" s="20"/>
      <c r="NGT24" s="20"/>
      <c r="NGU24" s="20"/>
      <c r="NGV24" s="20"/>
      <c r="NGW24" s="20"/>
      <c r="NGX24" s="20"/>
      <c r="NGY24" s="20"/>
      <c r="NGZ24" s="20"/>
      <c r="NHA24" s="20"/>
      <c r="NHB24" s="20"/>
      <c r="NHC24" s="20"/>
      <c r="NHD24" s="20"/>
      <c r="NHE24" s="20"/>
      <c r="NHF24" s="20"/>
      <c r="NHG24" s="20"/>
      <c r="NHH24" s="20"/>
      <c r="NHI24" s="20"/>
      <c r="NHJ24" s="20"/>
      <c r="NHK24" s="20"/>
      <c r="NHL24" s="20"/>
      <c r="NHM24" s="20"/>
      <c r="NHN24" s="20"/>
      <c r="NHO24" s="20"/>
      <c r="NHP24" s="20"/>
      <c r="NHQ24" s="20"/>
      <c r="NHR24" s="20"/>
      <c r="NHS24" s="20"/>
      <c r="NHT24" s="20"/>
      <c r="NHU24" s="20"/>
      <c r="NHV24" s="20"/>
      <c r="NHW24" s="20"/>
      <c r="NHX24" s="20"/>
      <c r="NHY24" s="20"/>
      <c r="NHZ24" s="20"/>
      <c r="NIA24" s="20"/>
      <c r="NIB24" s="20"/>
      <c r="NIC24" s="20"/>
      <c r="NID24" s="20"/>
      <c r="NIE24" s="20"/>
      <c r="NIF24" s="20"/>
      <c r="NIG24" s="20"/>
      <c r="NIH24" s="20"/>
      <c r="NII24" s="20"/>
      <c r="NIJ24" s="20"/>
      <c r="NIK24" s="20"/>
      <c r="NIL24" s="20"/>
      <c r="NIM24" s="20"/>
      <c r="NIN24" s="20"/>
      <c r="NIO24" s="20"/>
      <c r="NIP24" s="20"/>
      <c r="NIQ24" s="20"/>
      <c r="NIR24" s="20"/>
      <c r="NIS24" s="20"/>
      <c r="NIT24" s="20"/>
      <c r="NIU24" s="20"/>
      <c r="NIV24" s="20"/>
      <c r="NIW24" s="20"/>
      <c r="NIX24" s="20"/>
      <c r="NIY24" s="20"/>
      <c r="NIZ24" s="20"/>
      <c r="NJA24" s="20"/>
      <c r="NJB24" s="20"/>
      <c r="NJC24" s="20"/>
      <c r="NJD24" s="20"/>
      <c r="NJE24" s="20"/>
      <c r="NJF24" s="20"/>
      <c r="NJG24" s="20"/>
      <c r="NJH24" s="20"/>
      <c r="NJI24" s="20"/>
      <c r="NJJ24" s="20"/>
      <c r="NJK24" s="20"/>
      <c r="NJL24" s="20"/>
      <c r="NJM24" s="20"/>
      <c r="NJN24" s="20"/>
      <c r="NJO24" s="20"/>
      <c r="NJP24" s="20"/>
      <c r="NJQ24" s="20"/>
      <c r="NJR24" s="20"/>
      <c r="NJS24" s="20"/>
      <c r="NJT24" s="20"/>
      <c r="NJU24" s="20"/>
      <c r="NJV24" s="20"/>
      <c r="NJW24" s="20"/>
      <c r="NJX24" s="20"/>
      <c r="NJY24" s="20"/>
      <c r="NJZ24" s="20"/>
      <c r="NKA24" s="20"/>
      <c r="NKB24" s="20"/>
      <c r="NKC24" s="20"/>
      <c r="NKD24" s="20"/>
      <c r="NKE24" s="20"/>
      <c r="NKF24" s="20"/>
      <c r="NKG24" s="20"/>
      <c r="NKH24" s="20"/>
      <c r="NKI24" s="20"/>
      <c r="NKJ24" s="20"/>
      <c r="NKK24" s="20"/>
      <c r="NKL24" s="20"/>
      <c r="NKM24" s="20"/>
      <c r="NKN24" s="20"/>
      <c r="NKO24" s="20"/>
      <c r="NKP24" s="20"/>
      <c r="NKQ24" s="20"/>
      <c r="NKR24" s="20"/>
      <c r="NKS24" s="20"/>
      <c r="NKT24" s="20"/>
      <c r="NKU24" s="20"/>
      <c r="NKV24" s="20"/>
      <c r="NKW24" s="20"/>
      <c r="NKX24" s="20"/>
      <c r="NKY24" s="20"/>
      <c r="NKZ24" s="20"/>
      <c r="NLA24" s="20"/>
      <c r="NLB24" s="20"/>
      <c r="NLC24" s="20"/>
      <c r="NLD24" s="20"/>
      <c r="NLE24" s="20"/>
      <c r="NLF24" s="20"/>
      <c r="NLG24" s="20"/>
      <c r="NLH24" s="20"/>
      <c r="NLI24" s="20"/>
      <c r="NLJ24" s="20"/>
      <c r="NLK24" s="20"/>
      <c r="NLL24" s="20"/>
      <c r="NLM24" s="20"/>
      <c r="NLN24" s="20"/>
      <c r="NLO24" s="20"/>
      <c r="NLP24" s="20"/>
      <c r="NLQ24" s="20"/>
      <c r="NLR24" s="20"/>
      <c r="NLS24" s="20"/>
      <c r="NLT24" s="20"/>
      <c r="NLU24" s="20"/>
      <c r="NLV24" s="20"/>
      <c r="NLW24" s="20"/>
      <c r="NLX24" s="20"/>
      <c r="NLY24" s="20"/>
      <c r="NLZ24" s="20"/>
      <c r="NMA24" s="20"/>
      <c r="NMB24" s="20"/>
      <c r="NMC24" s="20"/>
      <c r="NMD24" s="20"/>
      <c r="NME24" s="20"/>
      <c r="NMF24" s="20"/>
      <c r="NMG24" s="20"/>
      <c r="NMH24" s="20"/>
      <c r="NMI24" s="20"/>
      <c r="NMJ24" s="20"/>
      <c r="NMK24" s="20"/>
      <c r="NML24" s="20"/>
      <c r="NMM24" s="20"/>
      <c r="NMN24" s="20"/>
      <c r="NMO24" s="20"/>
      <c r="NMP24" s="20"/>
      <c r="NMQ24" s="20"/>
      <c r="NMR24" s="20"/>
      <c r="NMS24" s="20"/>
      <c r="NMT24" s="20"/>
      <c r="NMU24" s="20"/>
      <c r="NMV24" s="20"/>
      <c r="NMW24" s="20"/>
      <c r="NMX24" s="20"/>
      <c r="NMY24" s="20"/>
      <c r="NMZ24" s="20"/>
      <c r="NNA24" s="20"/>
      <c r="NNB24" s="20"/>
      <c r="NNC24" s="20"/>
      <c r="NND24" s="20"/>
      <c r="NNE24" s="20"/>
      <c r="NNF24" s="20"/>
      <c r="NNG24" s="20"/>
      <c r="NNH24" s="20"/>
      <c r="NNI24" s="20"/>
      <c r="NNJ24" s="20"/>
      <c r="NNK24" s="20"/>
      <c r="NNL24" s="20"/>
      <c r="NNM24" s="20"/>
      <c r="NNN24" s="20"/>
      <c r="NNO24" s="20"/>
      <c r="NNP24" s="20"/>
      <c r="NNQ24" s="20"/>
      <c r="NNR24" s="20"/>
      <c r="NNS24" s="20"/>
      <c r="NNT24" s="20"/>
      <c r="NNU24" s="20"/>
      <c r="NNV24" s="20"/>
      <c r="NNW24" s="20"/>
      <c r="NNX24" s="20"/>
      <c r="NNY24" s="20"/>
      <c r="NNZ24" s="20"/>
      <c r="NOA24" s="20"/>
      <c r="NOB24" s="20"/>
      <c r="NOC24" s="20"/>
      <c r="NOD24" s="20"/>
      <c r="NOE24" s="20"/>
      <c r="NOF24" s="20"/>
      <c r="NOG24" s="20"/>
      <c r="NOH24" s="20"/>
      <c r="NOI24" s="20"/>
      <c r="NOJ24" s="20"/>
      <c r="NOK24" s="20"/>
      <c r="NOL24" s="20"/>
      <c r="NOM24" s="20"/>
      <c r="NON24" s="20"/>
      <c r="NOO24" s="20"/>
      <c r="NOP24" s="20"/>
      <c r="NOQ24" s="20"/>
      <c r="NOR24" s="20"/>
      <c r="NOS24" s="20"/>
      <c r="NOT24" s="20"/>
      <c r="NOU24" s="20"/>
      <c r="NOV24" s="20"/>
      <c r="NOW24" s="20"/>
      <c r="NOX24" s="20"/>
      <c r="NOY24" s="20"/>
      <c r="NOZ24" s="20"/>
      <c r="NPA24" s="20"/>
      <c r="NPB24" s="20"/>
      <c r="NPC24" s="20"/>
      <c r="NPD24" s="20"/>
      <c r="NPE24" s="20"/>
      <c r="NPF24" s="20"/>
      <c r="NPG24" s="20"/>
      <c r="NPH24" s="20"/>
      <c r="NPI24" s="20"/>
      <c r="NPJ24" s="20"/>
      <c r="NPK24" s="20"/>
      <c r="NPL24" s="20"/>
      <c r="NPM24" s="20"/>
      <c r="NPN24" s="20"/>
      <c r="NPO24" s="20"/>
      <c r="NPP24" s="20"/>
      <c r="NPQ24" s="20"/>
      <c r="NPR24" s="20"/>
      <c r="NPS24" s="20"/>
      <c r="NPT24" s="20"/>
      <c r="NPU24" s="20"/>
      <c r="NPV24" s="20"/>
      <c r="NPW24" s="20"/>
      <c r="NPX24" s="20"/>
      <c r="NPY24" s="20"/>
      <c r="NPZ24" s="20"/>
      <c r="NQA24" s="20"/>
      <c r="NQB24" s="20"/>
      <c r="NQC24" s="20"/>
      <c r="NQD24" s="20"/>
      <c r="NQE24" s="20"/>
      <c r="NQF24" s="20"/>
      <c r="NQG24" s="20"/>
      <c r="NQH24" s="20"/>
      <c r="NQI24" s="20"/>
      <c r="NQJ24" s="20"/>
      <c r="NQK24" s="20"/>
      <c r="NQL24" s="20"/>
      <c r="NQM24" s="20"/>
      <c r="NQN24" s="20"/>
      <c r="NQO24" s="20"/>
      <c r="NQP24" s="20"/>
      <c r="NQQ24" s="20"/>
      <c r="NQR24" s="20"/>
      <c r="NQS24" s="20"/>
      <c r="NQT24" s="20"/>
      <c r="NQU24" s="20"/>
      <c r="NQV24" s="20"/>
      <c r="NQW24" s="20"/>
      <c r="NQX24" s="20"/>
      <c r="NQY24" s="20"/>
      <c r="NQZ24" s="20"/>
      <c r="NRA24" s="20"/>
      <c r="NRB24" s="20"/>
      <c r="NRC24" s="20"/>
      <c r="NRD24" s="20"/>
      <c r="NRE24" s="20"/>
      <c r="NRF24" s="20"/>
      <c r="NRG24" s="20"/>
      <c r="NRH24" s="20"/>
      <c r="NRI24" s="20"/>
      <c r="NRJ24" s="20"/>
      <c r="NRK24" s="20"/>
      <c r="NRL24" s="20"/>
      <c r="NRM24" s="20"/>
      <c r="NRN24" s="20"/>
      <c r="NRO24" s="20"/>
      <c r="NRP24" s="20"/>
      <c r="NRQ24" s="20"/>
      <c r="NRR24" s="20"/>
      <c r="NRS24" s="20"/>
      <c r="NRT24" s="20"/>
      <c r="NRU24" s="20"/>
      <c r="NRV24" s="20"/>
      <c r="NRW24" s="20"/>
      <c r="NRX24" s="20"/>
      <c r="NRY24" s="20"/>
      <c r="NRZ24" s="20"/>
      <c r="NSA24" s="20"/>
      <c r="NSB24" s="20"/>
      <c r="NSC24" s="20"/>
      <c r="NSD24" s="20"/>
      <c r="NSE24" s="20"/>
      <c r="NSF24" s="20"/>
      <c r="NSG24" s="20"/>
      <c r="NSH24" s="20"/>
      <c r="NSI24" s="20"/>
      <c r="NSJ24" s="20"/>
      <c r="NSK24" s="20"/>
      <c r="NSL24" s="20"/>
      <c r="NSM24" s="20"/>
      <c r="NSN24" s="20"/>
      <c r="NSO24" s="20"/>
      <c r="NSP24" s="20"/>
      <c r="NSQ24" s="20"/>
      <c r="NSR24" s="20"/>
      <c r="NSS24" s="20"/>
      <c r="NST24" s="20"/>
      <c r="NSU24" s="20"/>
      <c r="NSV24" s="20"/>
      <c r="NSW24" s="20"/>
      <c r="NSX24" s="20"/>
      <c r="NSY24" s="20"/>
      <c r="NSZ24" s="20"/>
      <c r="NTA24" s="20"/>
      <c r="NTB24" s="20"/>
      <c r="NTC24" s="20"/>
      <c r="NTD24" s="20"/>
      <c r="NTE24" s="20"/>
      <c r="NTF24" s="20"/>
      <c r="NTG24" s="20"/>
      <c r="NTH24" s="20"/>
      <c r="NTI24" s="20"/>
      <c r="NTJ24" s="20"/>
      <c r="NTK24" s="20"/>
      <c r="NTL24" s="20"/>
      <c r="NTM24" s="20"/>
      <c r="NTN24" s="20"/>
      <c r="NTO24" s="20"/>
      <c r="NTP24" s="20"/>
      <c r="NTQ24" s="20"/>
      <c r="NTR24" s="20"/>
      <c r="NTS24" s="20"/>
      <c r="NTT24" s="20"/>
      <c r="NTU24" s="20"/>
      <c r="NTV24" s="20"/>
      <c r="NTW24" s="20"/>
      <c r="NTX24" s="20"/>
      <c r="NTY24" s="20"/>
      <c r="NTZ24" s="20"/>
      <c r="NUA24" s="20"/>
      <c r="NUB24" s="20"/>
      <c r="NUC24" s="20"/>
      <c r="NUD24" s="20"/>
      <c r="NUE24" s="20"/>
      <c r="NUF24" s="20"/>
      <c r="NUG24" s="20"/>
      <c r="NUH24" s="20"/>
      <c r="NUI24" s="20"/>
      <c r="NUJ24" s="20"/>
      <c r="NUK24" s="20"/>
      <c r="NUL24" s="20"/>
      <c r="NUM24" s="20"/>
      <c r="NUN24" s="20"/>
      <c r="NUO24" s="20"/>
      <c r="NUP24" s="20"/>
      <c r="NUQ24" s="20"/>
      <c r="NUR24" s="20"/>
      <c r="NUS24" s="20"/>
      <c r="NUT24" s="20"/>
      <c r="NUU24" s="20"/>
      <c r="NUV24" s="20"/>
      <c r="NUW24" s="20"/>
      <c r="NUX24" s="20"/>
      <c r="NUY24" s="20"/>
      <c r="NUZ24" s="20"/>
      <c r="NVA24" s="20"/>
      <c r="NVB24" s="20"/>
      <c r="NVC24" s="20"/>
      <c r="NVD24" s="20"/>
      <c r="NVE24" s="20"/>
      <c r="NVF24" s="20"/>
      <c r="NVG24" s="20"/>
      <c r="NVH24" s="20"/>
      <c r="NVI24" s="20"/>
      <c r="NVJ24" s="20"/>
      <c r="NVK24" s="20"/>
      <c r="NVL24" s="20"/>
      <c r="NVM24" s="20"/>
      <c r="NVN24" s="20"/>
      <c r="NVO24" s="20"/>
      <c r="NVP24" s="20"/>
      <c r="NVQ24" s="20"/>
      <c r="NVR24" s="20"/>
      <c r="NVS24" s="20"/>
      <c r="NVT24" s="20"/>
      <c r="NVU24" s="20"/>
      <c r="NVV24" s="20"/>
      <c r="NVW24" s="20"/>
      <c r="NVX24" s="20"/>
      <c r="NVY24" s="20"/>
      <c r="NVZ24" s="20"/>
      <c r="NWA24" s="20"/>
      <c r="NWB24" s="20"/>
      <c r="NWC24" s="20"/>
      <c r="NWD24" s="20"/>
      <c r="NWE24" s="20"/>
      <c r="NWF24" s="20"/>
      <c r="NWG24" s="20"/>
      <c r="NWH24" s="20"/>
      <c r="NWI24" s="20"/>
      <c r="NWJ24" s="20"/>
      <c r="NWK24" s="20"/>
      <c r="NWL24" s="20"/>
      <c r="NWM24" s="20"/>
      <c r="NWN24" s="20"/>
      <c r="NWO24" s="20"/>
      <c r="NWP24" s="20"/>
      <c r="NWQ24" s="20"/>
      <c r="NWR24" s="20"/>
      <c r="NWS24" s="20"/>
      <c r="NWT24" s="20"/>
      <c r="NWU24" s="20"/>
      <c r="NWV24" s="20"/>
      <c r="NWW24" s="20"/>
      <c r="NWX24" s="20"/>
      <c r="NWY24" s="20"/>
      <c r="NWZ24" s="20"/>
      <c r="NXA24" s="20"/>
      <c r="NXB24" s="20"/>
      <c r="NXC24" s="20"/>
      <c r="NXD24" s="20"/>
      <c r="NXE24" s="20"/>
      <c r="NXF24" s="20"/>
      <c r="NXG24" s="20"/>
      <c r="NXH24" s="20"/>
      <c r="NXI24" s="20"/>
      <c r="NXJ24" s="20"/>
      <c r="NXK24" s="20"/>
      <c r="NXL24" s="20"/>
      <c r="NXM24" s="20"/>
      <c r="NXN24" s="20"/>
      <c r="NXO24" s="20"/>
      <c r="NXP24" s="20"/>
      <c r="NXQ24" s="20"/>
      <c r="NXR24" s="20"/>
      <c r="NXS24" s="20"/>
      <c r="NXT24" s="20"/>
      <c r="NXU24" s="20"/>
      <c r="NXV24" s="20"/>
      <c r="NXW24" s="20"/>
      <c r="NXX24" s="20"/>
      <c r="NXY24" s="20"/>
      <c r="NXZ24" s="20"/>
      <c r="NYA24" s="20"/>
      <c r="NYB24" s="20"/>
      <c r="NYC24" s="20"/>
      <c r="NYD24" s="20"/>
      <c r="NYE24" s="20"/>
      <c r="NYF24" s="20"/>
      <c r="NYG24" s="20"/>
      <c r="NYH24" s="20"/>
      <c r="NYI24" s="20"/>
      <c r="NYJ24" s="20"/>
      <c r="NYK24" s="20"/>
      <c r="NYL24" s="20"/>
      <c r="NYM24" s="20"/>
      <c r="NYN24" s="20"/>
      <c r="NYO24" s="20"/>
      <c r="NYP24" s="20"/>
      <c r="NYQ24" s="20"/>
      <c r="NYR24" s="20"/>
      <c r="NYS24" s="20"/>
      <c r="NYT24" s="20"/>
      <c r="NYU24" s="20"/>
      <c r="NYV24" s="20"/>
      <c r="NYW24" s="20"/>
      <c r="NYX24" s="20"/>
      <c r="NYY24" s="20"/>
      <c r="NYZ24" s="20"/>
      <c r="NZA24" s="20"/>
      <c r="NZB24" s="20"/>
      <c r="NZC24" s="20"/>
      <c r="NZD24" s="20"/>
      <c r="NZE24" s="20"/>
      <c r="NZF24" s="20"/>
      <c r="NZG24" s="20"/>
      <c r="NZH24" s="20"/>
      <c r="NZI24" s="20"/>
      <c r="NZJ24" s="20"/>
      <c r="NZK24" s="20"/>
      <c r="NZL24" s="20"/>
      <c r="NZM24" s="20"/>
      <c r="NZN24" s="20"/>
      <c r="NZO24" s="20"/>
      <c r="NZP24" s="20"/>
      <c r="NZQ24" s="20"/>
      <c r="NZR24" s="20"/>
      <c r="NZS24" s="20"/>
      <c r="NZT24" s="20"/>
      <c r="NZU24" s="20"/>
      <c r="NZV24" s="20"/>
      <c r="NZW24" s="20"/>
      <c r="NZX24" s="20"/>
      <c r="NZY24" s="20"/>
      <c r="NZZ24" s="20"/>
      <c r="OAA24" s="20"/>
      <c r="OAB24" s="20"/>
      <c r="OAC24" s="20"/>
      <c r="OAD24" s="20"/>
      <c r="OAE24" s="20"/>
      <c r="OAF24" s="20"/>
      <c r="OAG24" s="20"/>
      <c r="OAH24" s="20"/>
      <c r="OAI24" s="20"/>
      <c r="OAJ24" s="20"/>
      <c r="OAK24" s="20"/>
      <c r="OAL24" s="20"/>
      <c r="OAM24" s="20"/>
      <c r="OAN24" s="20"/>
      <c r="OAO24" s="20"/>
      <c r="OAP24" s="20"/>
      <c r="OAQ24" s="20"/>
      <c r="OAR24" s="20"/>
      <c r="OAS24" s="20"/>
      <c r="OAT24" s="20"/>
      <c r="OAU24" s="20"/>
      <c r="OAV24" s="20"/>
      <c r="OAW24" s="20"/>
      <c r="OAX24" s="20"/>
      <c r="OAY24" s="20"/>
      <c r="OAZ24" s="20"/>
      <c r="OBA24" s="20"/>
      <c r="OBB24" s="20"/>
      <c r="OBC24" s="20"/>
      <c r="OBD24" s="20"/>
      <c r="OBE24" s="20"/>
      <c r="OBF24" s="20"/>
      <c r="OBG24" s="20"/>
      <c r="OBH24" s="20"/>
      <c r="OBI24" s="20"/>
      <c r="OBJ24" s="20"/>
      <c r="OBK24" s="20"/>
      <c r="OBL24" s="20"/>
      <c r="OBM24" s="20"/>
      <c r="OBN24" s="20"/>
      <c r="OBO24" s="20"/>
      <c r="OBP24" s="20"/>
      <c r="OBQ24" s="20"/>
      <c r="OBR24" s="20"/>
      <c r="OBS24" s="20"/>
      <c r="OBT24" s="20"/>
      <c r="OBU24" s="20"/>
      <c r="OBV24" s="20"/>
      <c r="OBW24" s="20"/>
      <c r="OBX24" s="20"/>
      <c r="OBY24" s="20"/>
      <c r="OBZ24" s="20"/>
      <c r="OCA24" s="20"/>
      <c r="OCB24" s="20"/>
      <c r="OCC24" s="20"/>
      <c r="OCD24" s="20"/>
      <c r="OCE24" s="20"/>
      <c r="OCF24" s="20"/>
      <c r="OCG24" s="20"/>
      <c r="OCH24" s="20"/>
      <c r="OCI24" s="20"/>
      <c r="OCJ24" s="20"/>
      <c r="OCK24" s="20"/>
      <c r="OCL24" s="20"/>
      <c r="OCM24" s="20"/>
      <c r="OCN24" s="20"/>
      <c r="OCO24" s="20"/>
      <c r="OCP24" s="20"/>
      <c r="OCQ24" s="20"/>
      <c r="OCR24" s="20"/>
      <c r="OCS24" s="20"/>
      <c r="OCT24" s="20"/>
      <c r="OCU24" s="20"/>
      <c r="OCV24" s="20"/>
      <c r="OCW24" s="20"/>
      <c r="OCX24" s="20"/>
      <c r="OCY24" s="20"/>
      <c r="OCZ24" s="20"/>
      <c r="ODA24" s="20"/>
      <c r="ODB24" s="20"/>
      <c r="ODC24" s="20"/>
      <c r="ODD24" s="20"/>
      <c r="ODE24" s="20"/>
      <c r="ODF24" s="20"/>
      <c r="ODG24" s="20"/>
      <c r="ODH24" s="20"/>
      <c r="ODI24" s="20"/>
      <c r="ODJ24" s="20"/>
      <c r="ODK24" s="20"/>
      <c r="ODL24" s="20"/>
      <c r="ODM24" s="20"/>
      <c r="ODN24" s="20"/>
      <c r="ODO24" s="20"/>
      <c r="ODP24" s="20"/>
      <c r="ODQ24" s="20"/>
      <c r="ODR24" s="20"/>
      <c r="ODS24" s="20"/>
      <c r="ODT24" s="20"/>
      <c r="ODU24" s="20"/>
      <c r="ODV24" s="20"/>
      <c r="ODW24" s="20"/>
      <c r="ODX24" s="20"/>
      <c r="ODY24" s="20"/>
      <c r="ODZ24" s="20"/>
      <c r="OEA24" s="20"/>
      <c r="OEB24" s="20"/>
      <c r="OEC24" s="20"/>
      <c r="OED24" s="20"/>
      <c r="OEE24" s="20"/>
      <c r="OEF24" s="20"/>
      <c r="OEG24" s="20"/>
      <c r="OEH24" s="20"/>
      <c r="OEI24" s="20"/>
      <c r="OEJ24" s="20"/>
      <c r="OEK24" s="20"/>
      <c r="OEL24" s="20"/>
      <c r="OEM24" s="20"/>
      <c r="OEN24" s="20"/>
      <c r="OEO24" s="20"/>
      <c r="OEP24" s="20"/>
      <c r="OEQ24" s="20"/>
      <c r="OER24" s="20"/>
      <c r="OES24" s="20"/>
      <c r="OET24" s="20"/>
      <c r="OEU24" s="20"/>
      <c r="OEV24" s="20"/>
      <c r="OEW24" s="20"/>
      <c r="OEX24" s="20"/>
      <c r="OEY24" s="20"/>
      <c r="OEZ24" s="20"/>
      <c r="OFA24" s="20"/>
      <c r="OFB24" s="20"/>
      <c r="OFC24" s="20"/>
      <c r="OFD24" s="20"/>
      <c r="OFE24" s="20"/>
      <c r="OFF24" s="20"/>
      <c r="OFG24" s="20"/>
      <c r="OFH24" s="20"/>
      <c r="OFI24" s="20"/>
      <c r="OFJ24" s="20"/>
      <c r="OFK24" s="20"/>
      <c r="OFL24" s="20"/>
      <c r="OFM24" s="20"/>
      <c r="OFN24" s="20"/>
      <c r="OFO24" s="20"/>
      <c r="OFP24" s="20"/>
      <c r="OFQ24" s="20"/>
      <c r="OFR24" s="20"/>
      <c r="OFS24" s="20"/>
      <c r="OFT24" s="20"/>
      <c r="OFU24" s="20"/>
      <c r="OFV24" s="20"/>
      <c r="OFW24" s="20"/>
      <c r="OFX24" s="20"/>
      <c r="OFY24" s="20"/>
      <c r="OFZ24" s="20"/>
      <c r="OGA24" s="20"/>
      <c r="OGB24" s="20"/>
      <c r="OGC24" s="20"/>
      <c r="OGD24" s="20"/>
      <c r="OGE24" s="20"/>
      <c r="OGF24" s="20"/>
      <c r="OGG24" s="20"/>
      <c r="OGH24" s="20"/>
      <c r="OGI24" s="20"/>
      <c r="OGJ24" s="20"/>
      <c r="OGK24" s="20"/>
      <c r="OGL24" s="20"/>
      <c r="OGM24" s="20"/>
      <c r="OGN24" s="20"/>
      <c r="OGO24" s="20"/>
      <c r="OGP24" s="20"/>
      <c r="OGQ24" s="20"/>
      <c r="OGR24" s="20"/>
      <c r="OGS24" s="20"/>
      <c r="OGT24" s="20"/>
      <c r="OGU24" s="20"/>
      <c r="OGV24" s="20"/>
      <c r="OGW24" s="20"/>
      <c r="OGX24" s="20"/>
      <c r="OGY24" s="20"/>
      <c r="OGZ24" s="20"/>
      <c r="OHA24" s="20"/>
      <c r="OHB24" s="20"/>
      <c r="OHC24" s="20"/>
      <c r="OHD24" s="20"/>
      <c r="OHE24" s="20"/>
      <c r="OHF24" s="20"/>
      <c r="OHG24" s="20"/>
      <c r="OHH24" s="20"/>
      <c r="OHI24" s="20"/>
      <c r="OHJ24" s="20"/>
      <c r="OHK24" s="20"/>
      <c r="OHL24" s="20"/>
      <c r="OHM24" s="20"/>
      <c r="OHN24" s="20"/>
      <c r="OHO24" s="20"/>
      <c r="OHP24" s="20"/>
      <c r="OHQ24" s="20"/>
      <c r="OHR24" s="20"/>
      <c r="OHS24" s="20"/>
      <c r="OHT24" s="20"/>
      <c r="OHU24" s="20"/>
      <c r="OHV24" s="20"/>
      <c r="OHW24" s="20"/>
      <c r="OHX24" s="20"/>
      <c r="OHY24" s="20"/>
      <c r="OHZ24" s="20"/>
      <c r="OIA24" s="20"/>
      <c r="OIB24" s="20"/>
      <c r="OIC24" s="20"/>
      <c r="OID24" s="20"/>
      <c r="OIE24" s="20"/>
      <c r="OIF24" s="20"/>
      <c r="OIG24" s="20"/>
      <c r="OIH24" s="20"/>
      <c r="OII24" s="20"/>
      <c r="OIJ24" s="20"/>
      <c r="OIK24" s="20"/>
      <c r="OIL24" s="20"/>
      <c r="OIM24" s="20"/>
      <c r="OIN24" s="20"/>
      <c r="OIO24" s="20"/>
      <c r="OIP24" s="20"/>
      <c r="OIQ24" s="20"/>
      <c r="OIR24" s="20"/>
      <c r="OIS24" s="20"/>
      <c r="OIT24" s="20"/>
      <c r="OIU24" s="20"/>
      <c r="OIV24" s="20"/>
      <c r="OIW24" s="20"/>
      <c r="OIX24" s="20"/>
      <c r="OIY24" s="20"/>
      <c r="OIZ24" s="20"/>
      <c r="OJA24" s="20"/>
      <c r="OJB24" s="20"/>
      <c r="OJC24" s="20"/>
      <c r="OJD24" s="20"/>
      <c r="OJE24" s="20"/>
      <c r="OJF24" s="20"/>
      <c r="OJG24" s="20"/>
      <c r="OJH24" s="20"/>
      <c r="OJI24" s="20"/>
      <c r="OJJ24" s="20"/>
      <c r="OJK24" s="20"/>
      <c r="OJL24" s="20"/>
      <c r="OJM24" s="20"/>
      <c r="OJN24" s="20"/>
      <c r="OJO24" s="20"/>
      <c r="OJP24" s="20"/>
      <c r="OJQ24" s="20"/>
      <c r="OJR24" s="20"/>
      <c r="OJS24" s="20"/>
      <c r="OJT24" s="20"/>
      <c r="OJU24" s="20"/>
      <c r="OJV24" s="20"/>
      <c r="OJW24" s="20"/>
      <c r="OJX24" s="20"/>
      <c r="OJY24" s="20"/>
      <c r="OJZ24" s="20"/>
      <c r="OKA24" s="20"/>
      <c r="OKB24" s="20"/>
      <c r="OKC24" s="20"/>
      <c r="OKD24" s="20"/>
      <c r="OKE24" s="20"/>
      <c r="OKF24" s="20"/>
      <c r="OKG24" s="20"/>
      <c r="OKH24" s="20"/>
      <c r="OKI24" s="20"/>
      <c r="OKJ24" s="20"/>
      <c r="OKK24" s="20"/>
      <c r="OKL24" s="20"/>
      <c r="OKM24" s="20"/>
      <c r="OKN24" s="20"/>
      <c r="OKO24" s="20"/>
      <c r="OKP24" s="20"/>
      <c r="OKQ24" s="20"/>
      <c r="OKR24" s="20"/>
      <c r="OKS24" s="20"/>
      <c r="OKT24" s="20"/>
      <c r="OKU24" s="20"/>
      <c r="OKV24" s="20"/>
      <c r="OKW24" s="20"/>
      <c r="OKX24" s="20"/>
      <c r="OKY24" s="20"/>
      <c r="OKZ24" s="20"/>
      <c r="OLA24" s="20"/>
      <c r="OLB24" s="20"/>
      <c r="OLC24" s="20"/>
      <c r="OLD24" s="20"/>
      <c r="OLE24" s="20"/>
      <c r="OLF24" s="20"/>
      <c r="OLG24" s="20"/>
      <c r="OLH24" s="20"/>
      <c r="OLI24" s="20"/>
      <c r="OLJ24" s="20"/>
      <c r="OLK24" s="20"/>
      <c r="OLL24" s="20"/>
      <c r="OLM24" s="20"/>
      <c r="OLN24" s="20"/>
      <c r="OLO24" s="20"/>
      <c r="OLP24" s="20"/>
      <c r="OLQ24" s="20"/>
      <c r="OLR24" s="20"/>
      <c r="OLS24" s="20"/>
      <c r="OLT24" s="20"/>
      <c r="OLU24" s="20"/>
      <c r="OLV24" s="20"/>
      <c r="OLW24" s="20"/>
      <c r="OLX24" s="20"/>
      <c r="OLY24" s="20"/>
      <c r="OLZ24" s="20"/>
      <c r="OMA24" s="20"/>
      <c r="OMB24" s="20"/>
      <c r="OMC24" s="20"/>
      <c r="OMD24" s="20"/>
      <c r="OME24" s="20"/>
      <c r="OMF24" s="20"/>
      <c r="OMG24" s="20"/>
      <c r="OMH24" s="20"/>
      <c r="OMI24" s="20"/>
      <c r="OMJ24" s="20"/>
      <c r="OMK24" s="20"/>
      <c r="OML24" s="20"/>
      <c r="OMM24" s="20"/>
      <c r="OMN24" s="20"/>
      <c r="OMO24" s="20"/>
      <c r="OMP24" s="20"/>
      <c r="OMQ24" s="20"/>
      <c r="OMR24" s="20"/>
      <c r="OMS24" s="20"/>
      <c r="OMT24" s="20"/>
      <c r="OMU24" s="20"/>
      <c r="OMV24" s="20"/>
      <c r="OMW24" s="20"/>
      <c r="OMX24" s="20"/>
      <c r="OMY24" s="20"/>
      <c r="OMZ24" s="20"/>
      <c r="ONA24" s="20"/>
      <c r="ONB24" s="20"/>
      <c r="ONC24" s="20"/>
      <c r="OND24" s="20"/>
      <c r="ONE24" s="20"/>
      <c r="ONF24" s="20"/>
      <c r="ONG24" s="20"/>
      <c r="ONH24" s="20"/>
      <c r="ONI24" s="20"/>
      <c r="ONJ24" s="20"/>
      <c r="ONK24" s="20"/>
      <c r="ONL24" s="20"/>
      <c r="ONM24" s="20"/>
      <c r="ONN24" s="20"/>
      <c r="ONO24" s="20"/>
      <c r="ONP24" s="20"/>
      <c r="ONQ24" s="20"/>
      <c r="ONR24" s="20"/>
      <c r="ONS24" s="20"/>
      <c r="ONT24" s="20"/>
      <c r="ONU24" s="20"/>
      <c r="ONV24" s="20"/>
      <c r="ONW24" s="20"/>
      <c r="ONX24" s="20"/>
      <c r="ONY24" s="20"/>
      <c r="ONZ24" s="20"/>
      <c r="OOA24" s="20"/>
      <c r="OOB24" s="20"/>
      <c r="OOC24" s="20"/>
      <c r="OOD24" s="20"/>
      <c r="OOE24" s="20"/>
      <c r="OOF24" s="20"/>
      <c r="OOG24" s="20"/>
      <c r="OOH24" s="20"/>
      <c r="OOI24" s="20"/>
      <c r="OOJ24" s="20"/>
      <c r="OOK24" s="20"/>
      <c r="OOL24" s="20"/>
      <c r="OOM24" s="20"/>
      <c r="OON24" s="20"/>
      <c r="OOO24" s="20"/>
      <c r="OOP24" s="20"/>
      <c r="OOQ24" s="20"/>
      <c r="OOR24" s="20"/>
      <c r="OOS24" s="20"/>
      <c r="OOT24" s="20"/>
      <c r="OOU24" s="20"/>
      <c r="OOV24" s="20"/>
      <c r="OOW24" s="20"/>
      <c r="OOX24" s="20"/>
      <c r="OOY24" s="20"/>
      <c r="OOZ24" s="20"/>
      <c r="OPA24" s="20"/>
      <c r="OPB24" s="20"/>
      <c r="OPC24" s="20"/>
      <c r="OPD24" s="20"/>
      <c r="OPE24" s="20"/>
      <c r="OPF24" s="20"/>
      <c r="OPG24" s="20"/>
      <c r="OPH24" s="20"/>
      <c r="OPI24" s="20"/>
      <c r="OPJ24" s="20"/>
      <c r="OPK24" s="20"/>
      <c r="OPL24" s="20"/>
      <c r="OPM24" s="20"/>
      <c r="OPN24" s="20"/>
      <c r="OPO24" s="20"/>
      <c r="OPP24" s="20"/>
      <c r="OPQ24" s="20"/>
      <c r="OPR24" s="20"/>
      <c r="OPS24" s="20"/>
      <c r="OPT24" s="20"/>
      <c r="OPU24" s="20"/>
      <c r="OPV24" s="20"/>
      <c r="OPW24" s="20"/>
      <c r="OPX24" s="20"/>
      <c r="OPY24" s="20"/>
      <c r="OPZ24" s="20"/>
      <c r="OQA24" s="20"/>
      <c r="OQB24" s="20"/>
      <c r="OQC24" s="20"/>
      <c r="OQD24" s="20"/>
      <c r="OQE24" s="20"/>
      <c r="OQF24" s="20"/>
      <c r="OQG24" s="20"/>
      <c r="OQH24" s="20"/>
      <c r="OQI24" s="20"/>
      <c r="OQJ24" s="20"/>
      <c r="OQK24" s="20"/>
      <c r="OQL24" s="20"/>
      <c r="OQM24" s="20"/>
      <c r="OQN24" s="20"/>
      <c r="OQO24" s="20"/>
      <c r="OQP24" s="20"/>
      <c r="OQQ24" s="20"/>
      <c r="OQR24" s="20"/>
      <c r="OQS24" s="20"/>
      <c r="OQT24" s="20"/>
      <c r="OQU24" s="20"/>
      <c r="OQV24" s="20"/>
      <c r="OQW24" s="20"/>
      <c r="OQX24" s="20"/>
      <c r="OQY24" s="20"/>
      <c r="OQZ24" s="20"/>
      <c r="ORA24" s="20"/>
      <c r="ORB24" s="20"/>
      <c r="ORC24" s="20"/>
      <c r="ORD24" s="20"/>
      <c r="ORE24" s="20"/>
      <c r="ORF24" s="20"/>
      <c r="ORG24" s="20"/>
      <c r="ORH24" s="20"/>
      <c r="ORI24" s="20"/>
      <c r="ORJ24" s="20"/>
      <c r="ORK24" s="20"/>
      <c r="ORL24" s="20"/>
      <c r="ORM24" s="20"/>
      <c r="ORN24" s="20"/>
      <c r="ORO24" s="20"/>
      <c r="ORP24" s="20"/>
      <c r="ORQ24" s="20"/>
      <c r="ORR24" s="20"/>
      <c r="ORS24" s="20"/>
      <c r="ORT24" s="20"/>
      <c r="ORU24" s="20"/>
      <c r="ORV24" s="20"/>
      <c r="ORW24" s="20"/>
      <c r="ORX24" s="20"/>
      <c r="ORY24" s="20"/>
      <c r="ORZ24" s="20"/>
      <c r="OSA24" s="20"/>
      <c r="OSB24" s="20"/>
      <c r="OSC24" s="20"/>
      <c r="OSD24" s="20"/>
      <c r="OSE24" s="20"/>
      <c r="OSF24" s="20"/>
      <c r="OSG24" s="20"/>
      <c r="OSH24" s="20"/>
      <c r="OSI24" s="20"/>
      <c r="OSJ24" s="20"/>
      <c r="OSK24" s="20"/>
      <c r="OSL24" s="20"/>
      <c r="OSM24" s="20"/>
      <c r="OSN24" s="20"/>
      <c r="OSO24" s="20"/>
      <c r="OSP24" s="20"/>
      <c r="OSQ24" s="20"/>
      <c r="OSR24" s="20"/>
      <c r="OSS24" s="20"/>
      <c r="OST24" s="20"/>
      <c r="OSU24" s="20"/>
      <c r="OSV24" s="20"/>
      <c r="OSW24" s="20"/>
      <c r="OSX24" s="20"/>
      <c r="OSY24" s="20"/>
      <c r="OSZ24" s="20"/>
      <c r="OTA24" s="20"/>
      <c r="OTB24" s="20"/>
      <c r="OTC24" s="20"/>
      <c r="OTD24" s="20"/>
      <c r="OTE24" s="20"/>
      <c r="OTF24" s="20"/>
      <c r="OTG24" s="20"/>
      <c r="OTH24" s="20"/>
      <c r="OTI24" s="20"/>
      <c r="OTJ24" s="20"/>
      <c r="OTK24" s="20"/>
      <c r="OTL24" s="20"/>
      <c r="OTM24" s="20"/>
      <c r="OTN24" s="20"/>
      <c r="OTO24" s="20"/>
      <c r="OTP24" s="20"/>
      <c r="OTQ24" s="20"/>
      <c r="OTR24" s="20"/>
      <c r="OTS24" s="20"/>
      <c r="OTT24" s="20"/>
      <c r="OTU24" s="20"/>
      <c r="OTV24" s="20"/>
      <c r="OTW24" s="20"/>
      <c r="OTX24" s="20"/>
      <c r="OTY24" s="20"/>
      <c r="OTZ24" s="20"/>
      <c r="OUA24" s="20"/>
      <c r="OUB24" s="20"/>
      <c r="OUC24" s="20"/>
      <c r="OUD24" s="20"/>
      <c r="OUE24" s="20"/>
      <c r="OUF24" s="20"/>
      <c r="OUG24" s="20"/>
      <c r="OUH24" s="20"/>
      <c r="OUI24" s="20"/>
      <c r="OUJ24" s="20"/>
      <c r="OUK24" s="20"/>
      <c r="OUL24" s="20"/>
      <c r="OUM24" s="20"/>
      <c r="OUN24" s="20"/>
      <c r="OUO24" s="20"/>
      <c r="OUP24" s="20"/>
      <c r="OUQ24" s="20"/>
      <c r="OUR24" s="20"/>
      <c r="OUS24" s="20"/>
      <c r="OUT24" s="20"/>
      <c r="OUU24" s="20"/>
      <c r="OUV24" s="20"/>
      <c r="OUW24" s="20"/>
      <c r="OUX24" s="20"/>
      <c r="OUY24" s="20"/>
      <c r="OUZ24" s="20"/>
      <c r="OVA24" s="20"/>
      <c r="OVB24" s="20"/>
      <c r="OVC24" s="20"/>
      <c r="OVD24" s="20"/>
      <c r="OVE24" s="20"/>
      <c r="OVF24" s="20"/>
      <c r="OVG24" s="20"/>
      <c r="OVH24" s="20"/>
      <c r="OVI24" s="20"/>
      <c r="OVJ24" s="20"/>
      <c r="OVK24" s="20"/>
      <c r="OVL24" s="20"/>
      <c r="OVM24" s="20"/>
      <c r="OVN24" s="20"/>
      <c r="OVO24" s="20"/>
      <c r="OVP24" s="20"/>
      <c r="OVQ24" s="20"/>
      <c r="OVR24" s="20"/>
      <c r="OVS24" s="20"/>
      <c r="OVT24" s="20"/>
      <c r="OVU24" s="20"/>
      <c r="OVV24" s="20"/>
      <c r="OVW24" s="20"/>
      <c r="OVX24" s="20"/>
      <c r="OVY24" s="20"/>
      <c r="OVZ24" s="20"/>
      <c r="OWA24" s="20"/>
      <c r="OWB24" s="20"/>
      <c r="OWC24" s="20"/>
      <c r="OWD24" s="20"/>
      <c r="OWE24" s="20"/>
      <c r="OWF24" s="20"/>
      <c r="OWG24" s="20"/>
      <c r="OWH24" s="20"/>
      <c r="OWI24" s="20"/>
      <c r="OWJ24" s="20"/>
      <c r="OWK24" s="20"/>
      <c r="OWL24" s="20"/>
      <c r="OWM24" s="20"/>
      <c r="OWN24" s="20"/>
      <c r="OWO24" s="20"/>
      <c r="OWP24" s="20"/>
      <c r="OWQ24" s="20"/>
      <c r="OWR24" s="20"/>
      <c r="OWS24" s="20"/>
      <c r="OWT24" s="20"/>
      <c r="OWU24" s="20"/>
      <c r="OWV24" s="20"/>
      <c r="OWW24" s="20"/>
      <c r="OWX24" s="20"/>
      <c r="OWY24" s="20"/>
      <c r="OWZ24" s="20"/>
      <c r="OXA24" s="20"/>
      <c r="OXB24" s="20"/>
      <c r="OXC24" s="20"/>
      <c r="OXD24" s="20"/>
      <c r="OXE24" s="20"/>
      <c r="OXF24" s="20"/>
      <c r="OXG24" s="20"/>
      <c r="OXH24" s="20"/>
      <c r="OXI24" s="20"/>
      <c r="OXJ24" s="20"/>
      <c r="OXK24" s="20"/>
      <c r="OXL24" s="20"/>
      <c r="OXM24" s="20"/>
      <c r="OXN24" s="20"/>
      <c r="OXO24" s="20"/>
      <c r="OXP24" s="20"/>
      <c r="OXQ24" s="20"/>
      <c r="OXR24" s="20"/>
      <c r="OXS24" s="20"/>
      <c r="OXT24" s="20"/>
      <c r="OXU24" s="20"/>
      <c r="OXV24" s="20"/>
      <c r="OXW24" s="20"/>
      <c r="OXX24" s="20"/>
      <c r="OXY24" s="20"/>
      <c r="OXZ24" s="20"/>
      <c r="OYA24" s="20"/>
      <c r="OYB24" s="20"/>
      <c r="OYC24" s="20"/>
      <c r="OYD24" s="20"/>
      <c r="OYE24" s="20"/>
      <c r="OYF24" s="20"/>
      <c r="OYG24" s="20"/>
      <c r="OYH24" s="20"/>
      <c r="OYI24" s="20"/>
      <c r="OYJ24" s="20"/>
      <c r="OYK24" s="20"/>
      <c r="OYL24" s="20"/>
      <c r="OYM24" s="20"/>
      <c r="OYN24" s="20"/>
      <c r="OYO24" s="20"/>
      <c r="OYP24" s="20"/>
      <c r="OYQ24" s="20"/>
      <c r="OYR24" s="20"/>
      <c r="OYS24" s="20"/>
      <c r="OYT24" s="20"/>
      <c r="OYU24" s="20"/>
      <c r="OYV24" s="20"/>
      <c r="OYW24" s="20"/>
      <c r="OYX24" s="20"/>
      <c r="OYY24" s="20"/>
      <c r="OYZ24" s="20"/>
      <c r="OZA24" s="20"/>
      <c r="OZB24" s="20"/>
      <c r="OZC24" s="20"/>
      <c r="OZD24" s="20"/>
      <c r="OZE24" s="20"/>
      <c r="OZF24" s="20"/>
      <c r="OZG24" s="20"/>
      <c r="OZH24" s="20"/>
      <c r="OZI24" s="20"/>
      <c r="OZJ24" s="20"/>
      <c r="OZK24" s="20"/>
      <c r="OZL24" s="20"/>
      <c r="OZM24" s="20"/>
      <c r="OZN24" s="20"/>
      <c r="OZO24" s="20"/>
      <c r="OZP24" s="20"/>
      <c r="OZQ24" s="20"/>
      <c r="OZR24" s="20"/>
      <c r="OZS24" s="20"/>
      <c r="OZT24" s="20"/>
      <c r="OZU24" s="20"/>
      <c r="OZV24" s="20"/>
      <c r="OZW24" s="20"/>
      <c r="OZX24" s="20"/>
      <c r="OZY24" s="20"/>
      <c r="OZZ24" s="20"/>
      <c r="PAA24" s="20"/>
      <c r="PAB24" s="20"/>
      <c r="PAC24" s="20"/>
      <c r="PAD24" s="20"/>
      <c r="PAE24" s="20"/>
      <c r="PAF24" s="20"/>
      <c r="PAG24" s="20"/>
      <c r="PAH24" s="20"/>
      <c r="PAI24" s="20"/>
      <c r="PAJ24" s="20"/>
      <c r="PAK24" s="20"/>
      <c r="PAL24" s="20"/>
      <c r="PAM24" s="20"/>
      <c r="PAN24" s="20"/>
      <c r="PAO24" s="20"/>
      <c r="PAP24" s="20"/>
      <c r="PAQ24" s="20"/>
      <c r="PAR24" s="20"/>
      <c r="PAS24" s="20"/>
      <c r="PAT24" s="20"/>
      <c r="PAU24" s="20"/>
      <c r="PAV24" s="20"/>
      <c r="PAW24" s="20"/>
      <c r="PAX24" s="20"/>
      <c r="PAY24" s="20"/>
      <c r="PAZ24" s="20"/>
      <c r="PBA24" s="20"/>
      <c r="PBB24" s="20"/>
      <c r="PBC24" s="20"/>
      <c r="PBD24" s="20"/>
      <c r="PBE24" s="20"/>
      <c r="PBF24" s="20"/>
      <c r="PBG24" s="20"/>
      <c r="PBH24" s="20"/>
      <c r="PBI24" s="20"/>
      <c r="PBJ24" s="20"/>
      <c r="PBK24" s="20"/>
      <c r="PBL24" s="20"/>
      <c r="PBM24" s="20"/>
      <c r="PBN24" s="20"/>
      <c r="PBO24" s="20"/>
      <c r="PBP24" s="20"/>
      <c r="PBQ24" s="20"/>
      <c r="PBR24" s="20"/>
      <c r="PBS24" s="20"/>
      <c r="PBT24" s="20"/>
      <c r="PBU24" s="20"/>
      <c r="PBV24" s="20"/>
      <c r="PBW24" s="20"/>
      <c r="PBX24" s="20"/>
      <c r="PBY24" s="20"/>
      <c r="PBZ24" s="20"/>
      <c r="PCA24" s="20"/>
      <c r="PCB24" s="20"/>
      <c r="PCC24" s="20"/>
      <c r="PCD24" s="20"/>
      <c r="PCE24" s="20"/>
      <c r="PCF24" s="20"/>
      <c r="PCG24" s="20"/>
      <c r="PCH24" s="20"/>
      <c r="PCI24" s="20"/>
      <c r="PCJ24" s="20"/>
      <c r="PCK24" s="20"/>
      <c r="PCL24" s="20"/>
      <c r="PCM24" s="20"/>
      <c r="PCN24" s="20"/>
      <c r="PCO24" s="20"/>
      <c r="PCP24" s="20"/>
      <c r="PCQ24" s="20"/>
      <c r="PCR24" s="20"/>
      <c r="PCS24" s="20"/>
      <c r="PCT24" s="20"/>
      <c r="PCU24" s="20"/>
      <c r="PCV24" s="20"/>
      <c r="PCW24" s="20"/>
      <c r="PCX24" s="20"/>
      <c r="PCY24" s="20"/>
      <c r="PCZ24" s="20"/>
      <c r="PDA24" s="20"/>
      <c r="PDB24" s="20"/>
      <c r="PDC24" s="20"/>
      <c r="PDD24" s="20"/>
      <c r="PDE24" s="20"/>
      <c r="PDF24" s="20"/>
      <c r="PDG24" s="20"/>
      <c r="PDH24" s="20"/>
      <c r="PDI24" s="20"/>
      <c r="PDJ24" s="20"/>
      <c r="PDK24" s="20"/>
      <c r="PDL24" s="20"/>
      <c r="PDM24" s="20"/>
      <c r="PDN24" s="20"/>
      <c r="PDO24" s="20"/>
      <c r="PDP24" s="20"/>
      <c r="PDQ24" s="20"/>
      <c r="PDR24" s="20"/>
      <c r="PDS24" s="20"/>
      <c r="PDT24" s="20"/>
      <c r="PDU24" s="20"/>
      <c r="PDV24" s="20"/>
      <c r="PDW24" s="20"/>
      <c r="PDX24" s="20"/>
      <c r="PDY24" s="20"/>
      <c r="PDZ24" s="20"/>
      <c r="PEA24" s="20"/>
      <c r="PEB24" s="20"/>
      <c r="PEC24" s="20"/>
      <c r="PED24" s="20"/>
      <c r="PEE24" s="20"/>
      <c r="PEF24" s="20"/>
      <c r="PEG24" s="20"/>
      <c r="PEH24" s="20"/>
      <c r="PEI24" s="20"/>
      <c r="PEJ24" s="20"/>
      <c r="PEK24" s="20"/>
      <c r="PEL24" s="20"/>
      <c r="PEM24" s="20"/>
      <c r="PEN24" s="20"/>
      <c r="PEO24" s="20"/>
      <c r="PEP24" s="20"/>
      <c r="PEQ24" s="20"/>
      <c r="PER24" s="20"/>
      <c r="PES24" s="20"/>
      <c r="PET24" s="20"/>
      <c r="PEU24" s="20"/>
      <c r="PEV24" s="20"/>
      <c r="PEW24" s="20"/>
      <c r="PEX24" s="20"/>
      <c r="PEY24" s="20"/>
      <c r="PEZ24" s="20"/>
      <c r="PFA24" s="20"/>
      <c r="PFB24" s="20"/>
      <c r="PFC24" s="20"/>
      <c r="PFD24" s="20"/>
      <c r="PFE24" s="20"/>
      <c r="PFF24" s="20"/>
      <c r="PFG24" s="20"/>
      <c r="PFH24" s="20"/>
      <c r="PFI24" s="20"/>
      <c r="PFJ24" s="20"/>
      <c r="PFK24" s="20"/>
      <c r="PFL24" s="20"/>
      <c r="PFM24" s="20"/>
      <c r="PFN24" s="20"/>
      <c r="PFO24" s="20"/>
      <c r="PFP24" s="20"/>
      <c r="PFQ24" s="20"/>
      <c r="PFR24" s="20"/>
      <c r="PFS24" s="20"/>
      <c r="PFT24" s="20"/>
      <c r="PFU24" s="20"/>
      <c r="PFV24" s="20"/>
      <c r="PFW24" s="20"/>
      <c r="PFX24" s="20"/>
      <c r="PFY24" s="20"/>
      <c r="PFZ24" s="20"/>
      <c r="PGA24" s="20"/>
      <c r="PGB24" s="20"/>
      <c r="PGC24" s="20"/>
      <c r="PGD24" s="20"/>
      <c r="PGE24" s="20"/>
      <c r="PGF24" s="20"/>
      <c r="PGG24" s="20"/>
      <c r="PGH24" s="20"/>
      <c r="PGI24" s="20"/>
      <c r="PGJ24" s="20"/>
      <c r="PGK24" s="20"/>
      <c r="PGL24" s="20"/>
      <c r="PGM24" s="20"/>
      <c r="PGN24" s="20"/>
      <c r="PGO24" s="20"/>
      <c r="PGP24" s="20"/>
      <c r="PGQ24" s="20"/>
      <c r="PGR24" s="20"/>
      <c r="PGS24" s="20"/>
      <c r="PGT24" s="20"/>
      <c r="PGU24" s="20"/>
      <c r="PGV24" s="20"/>
      <c r="PGW24" s="20"/>
      <c r="PGX24" s="20"/>
      <c r="PGY24" s="20"/>
      <c r="PGZ24" s="20"/>
      <c r="PHA24" s="20"/>
      <c r="PHB24" s="20"/>
      <c r="PHC24" s="20"/>
      <c r="PHD24" s="20"/>
      <c r="PHE24" s="20"/>
      <c r="PHF24" s="20"/>
      <c r="PHG24" s="20"/>
      <c r="PHH24" s="20"/>
      <c r="PHI24" s="20"/>
      <c r="PHJ24" s="20"/>
      <c r="PHK24" s="20"/>
      <c r="PHL24" s="20"/>
      <c r="PHM24" s="20"/>
      <c r="PHN24" s="20"/>
      <c r="PHO24" s="20"/>
      <c r="PHP24" s="20"/>
      <c r="PHQ24" s="20"/>
      <c r="PHR24" s="20"/>
      <c r="PHS24" s="20"/>
      <c r="PHT24" s="20"/>
      <c r="PHU24" s="20"/>
      <c r="PHV24" s="20"/>
      <c r="PHW24" s="20"/>
      <c r="PHX24" s="20"/>
      <c r="PHY24" s="20"/>
      <c r="PHZ24" s="20"/>
      <c r="PIA24" s="20"/>
      <c r="PIB24" s="20"/>
      <c r="PIC24" s="20"/>
      <c r="PID24" s="20"/>
      <c r="PIE24" s="20"/>
      <c r="PIF24" s="20"/>
      <c r="PIG24" s="20"/>
      <c r="PIH24" s="20"/>
      <c r="PII24" s="20"/>
      <c r="PIJ24" s="20"/>
      <c r="PIK24" s="20"/>
      <c r="PIL24" s="20"/>
      <c r="PIM24" s="20"/>
      <c r="PIN24" s="20"/>
      <c r="PIO24" s="20"/>
      <c r="PIP24" s="20"/>
      <c r="PIQ24" s="20"/>
      <c r="PIR24" s="20"/>
      <c r="PIS24" s="20"/>
      <c r="PIT24" s="20"/>
      <c r="PIU24" s="20"/>
      <c r="PIV24" s="20"/>
      <c r="PIW24" s="20"/>
      <c r="PIX24" s="20"/>
      <c r="PIY24" s="20"/>
      <c r="PIZ24" s="20"/>
      <c r="PJA24" s="20"/>
      <c r="PJB24" s="20"/>
      <c r="PJC24" s="20"/>
      <c r="PJD24" s="20"/>
      <c r="PJE24" s="20"/>
      <c r="PJF24" s="20"/>
      <c r="PJG24" s="20"/>
      <c r="PJH24" s="20"/>
      <c r="PJI24" s="20"/>
      <c r="PJJ24" s="20"/>
      <c r="PJK24" s="20"/>
      <c r="PJL24" s="20"/>
      <c r="PJM24" s="20"/>
      <c r="PJN24" s="20"/>
      <c r="PJO24" s="20"/>
      <c r="PJP24" s="20"/>
      <c r="PJQ24" s="20"/>
      <c r="PJR24" s="20"/>
      <c r="PJS24" s="20"/>
      <c r="PJT24" s="20"/>
      <c r="PJU24" s="20"/>
      <c r="PJV24" s="20"/>
      <c r="PJW24" s="20"/>
      <c r="PJX24" s="20"/>
      <c r="PJY24" s="20"/>
      <c r="PJZ24" s="20"/>
      <c r="PKA24" s="20"/>
      <c r="PKB24" s="20"/>
      <c r="PKC24" s="20"/>
      <c r="PKD24" s="20"/>
      <c r="PKE24" s="20"/>
      <c r="PKF24" s="20"/>
      <c r="PKG24" s="20"/>
      <c r="PKH24" s="20"/>
      <c r="PKI24" s="20"/>
      <c r="PKJ24" s="20"/>
      <c r="PKK24" s="20"/>
      <c r="PKL24" s="20"/>
      <c r="PKM24" s="20"/>
      <c r="PKN24" s="20"/>
      <c r="PKO24" s="20"/>
      <c r="PKP24" s="20"/>
      <c r="PKQ24" s="20"/>
      <c r="PKR24" s="20"/>
      <c r="PKS24" s="20"/>
      <c r="PKT24" s="20"/>
      <c r="PKU24" s="20"/>
      <c r="PKV24" s="20"/>
      <c r="PKW24" s="20"/>
      <c r="PKX24" s="20"/>
      <c r="PKY24" s="20"/>
      <c r="PKZ24" s="20"/>
      <c r="PLA24" s="20"/>
      <c r="PLB24" s="20"/>
      <c r="PLC24" s="20"/>
      <c r="PLD24" s="20"/>
      <c r="PLE24" s="20"/>
      <c r="PLF24" s="20"/>
      <c r="PLG24" s="20"/>
      <c r="PLH24" s="20"/>
      <c r="PLI24" s="20"/>
      <c r="PLJ24" s="20"/>
      <c r="PLK24" s="20"/>
      <c r="PLL24" s="20"/>
      <c r="PLM24" s="20"/>
      <c r="PLN24" s="20"/>
      <c r="PLO24" s="20"/>
      <c r="PLP24" s="20"/>
      <c r="PLQ24" s="20"/>
      <c r="PLR24" s="20"/>
      <c r="PLS24" s="20"/>
      <c r="PLT24" s="20"/>
      <c r="PLU24" s="20"/>
      <c r="PLV24" s="20"/>
      <c r="PLW24" s="20"/>
      <c r="PLX24" s="20"/>
      <c r="PLY24" s="20"/>
      <c r="PLZ24" s="20"/>
      <c r="PMA24" s="20"/>
      <c r="PMB24" s="20"/>
      <c r="PMC24" s="20"/>
      <c r="PMD24" s="20"/>
      <c r="PME24" s="20"/>
      <c r="PMF24" s="20"/>
      <c r="PMG24" s="20"/>
      <c r="PMH24" s="20"/>
      <c r="PMI24" s="20"/>
      <c r="PMJ24" s="20"/>
      <c r="PMK24" s="20"/>
      <c r="PML24" s="20"/>
      <c r="PMM24" s="20"/>
      <c r="PMN24" s="20"/>
      <c r="PMO24" s="20"/>
      <c r="PMP24" s="20"/>
      <c r="PMQ24" s="20"/>
      <c r="PMR24" s="20"/>
      <c r="PMS24" s="20"/>
      <c r="PMT24" s="20"/>
      <c r="PMU24" s="20"/>
      <c r="PMV24" s="20"/>
      <c r="PMW24" s="20"/>
      <c r="PMX24" s="20"/>
      <c r="PMY24" s="20"/>
      <c r="PMZ24" s="20"/>
      <c r="PNA24" s="20"/>
      <c r="PNB24" s="20"/>
      <c r="PNC24" s="20"/>
      <c r="PND24" s="20"/>
      <c r="PNE24" s="20"/>
      <c r="PNF24" s="20"/>
      <c r="PNG24" s="20"/>
      <c r="PNH24" s="20"/>
      <c r="PNI24" s="20"/>
      <c r="PNJ24" s="20"/>
      <c r="PNK24" s="20"/>
      <c r="PNL24" s="20"/>
      <c r="PNM24" s="20"/>
      <c r="PNN24" s="20"/>
      <c r="PNO24" s="20"/>
      <c r="PNP24" s="20"/>
      <c r="PNQ24" s="20"/>
      <c r="PNR24" s="20"/>
      <c r="PNS24" s="20"/>
      <c r="PNT24" s="20"/>
      <c r="PNU24" s="20"/>
      <c r="PNV24" s="20"/>
      <c r="PNW24" s="20"/>
      <c r="PNX24" s="20"/>
      <c r="PNY24" s="20"/>
      <c r="PNZ24" s="20"/>
      <c r="POA24" s="20"/>
      <c r="POB24" s="20"/>
      <c r="POC24" s="20"/>
      <c r="POD24" s="20"/>
      <c r="POE24" s="20"/>
      <c r="POF24" s="20"/>
      <c r="POG24" s="20"/>
      <c r="POH24" s="20"/>
      <c r="POI24" s="20"/>
      <c r="POJ24" s="20"/>
      <c r="POK24" s="20"/>
      <c r="POL24" s="20"/>
      <c r="POM24" s="20"/>
      <c r="PON24" s="20"/>
      <c r="POO24" s="20"/>
      <c r="POP24" s="20"/>
      <c r="POQ24" s="20"/>
      <c r="POR24" s="20"/>
      <c r="POS24" s="20"/>
      <c r="POT24" s="20"/>
      <c r="POU24" s="20"/>
      <c r="POV24" s="20"/>
      <c r="POW24" s="20"/>
      <c r="POX24" s="20"/>
      <c r="POY24" s="20"/>
      <c r="POZ24" s="20"/>
      <c r="PPA24" s="20"/>
      <c r="PPB24" s="20"/>
      <c r="PPC24" s="20"/>
      <c r="PPD24" s="20"/>
      <c r="PPE24" s="20"/>
      <c r="PPF24" s="20"/>
      <c r="PPG24" s="20"/>
      <c r="PPH24" s="20"/>
      <c r="PPI24" s="20"/>
      <c r="PPJ24" s="20"/>
      <c r="PPK24" s="20"/>
      <c r="PPL24" s="20"/>
      <c r="PPM24" s="20"/>
      <c r="PPN24" s="20"/>
      <c r="PPO24" s="20"/>
      <c r="PPP24" s="20"/>
      <c r="PPQ24" s="20"/>
      <c r="PPR24" s="20"/>
      <c r="PPS24" s="20"/>
      <c r="PPT24" s="20"/>
      <c r="PPU24" s="20"/>
      <c r="PPV24" s="20"/>
      <c r="PPW24" s="20"/>
      <c r="PPX24" s="20"/>
      <c r="PPY24" s="20"/>
      <c r="PPZ24" s="20"/>
      <c r="PQA24" s="20"/>
      <c r="PQB24" s="20"/>
      <c r="PQC24" s="20"/>
      <c r="PQD24" s="20"/>
      <c r="PQE24" s="20"/>
      <c r="PQF24" s="20"/>
      <c r="PQG24" s="20"/>
      <c r="PQH24" s="20"/>
      <c r="PQI24" s="20"/>
      <c r="PQJ24" s="20"/>
      <c r="PQK24" s="20"/>
      <c r="PQL24" s="20"/>
      <c r="PQM24" s="20"/>
      <c r="PQN24" s="20"/>
      <c r="PQO24" s="20"/>
      <c r="PQP24" s="20"/>
      <c r="PQQ24" s="20"/>
      <c r="PQR24" s="20"/>
      <c r="PQS24" s="20"/>
      <c r="PQT24" s="20"/>
      <c r="PQU24" s="20"/>
      <c r="PQV24" s="20"/>
      <c r="PQW24" s="20"/>
      <c r="PQX24" s="20"/>
      <c r="PQY24" s="20"/>
      <c r="PQZ24" s="20"/>
      <c r="PRA24" s="20"/>
      <c r="PRB24" s="20"/>
      <c r="PRC24" s="20"/>
      <c r="PRD24" s="20"/>
      <c r="PRE24" s="20"/>
      <c r="PRF24" s="20"/>
      <c r="PRG24" s="20"/>
      <c r="PRH24" s="20"/>
      <c r="PRI24" s="20"/>
      <c r="PRJ24" s="20"/>
      <c r="PRK24" s="20"/>
      <c r="PRL24" s="20"/>
      <c r="PRM24" s="20"/>
      <c r="PRN24" s="20"/>
      <c r="PRO24" s="20"/>
      <c r="PRP24" s="20"/>
      <c r="PRQ24" s="20"/>
      <c r="PRR24" s="20"/>
      <c r="PRS24" s="20"/>
      <c r="PRT24" s="20"/>
      <c r="PRU24" s="20"/>
      <c r="PRV24" s="20"/>
      <c r="PRW24" s="20"/>
      <c r="PRX24" s="20"/>
      <c r="PRY24" s="20"/>
      <c r="PRZ24" s="20"/>
      <c r="PSA24" s="20"/>
      <c r="PSB24" s="20"/>
      <c r="PSC24" s="20"/>
      <c r="PSD24" s="20"/>
      <c r="PSE24" s="20"/>
      <c r="PSF24" s="20"/>
      <c r="PSG24" s="20"/>
      <c r="PSH24" s="20"/>
      <c r="PSI24" s="20"/>
      <c r="PSJ24" s="20"/>
      <c r="PSK24" s="20"/>
      <c r="PSL24" s="20"/>
      <c r="PSM24" s="20"/>
      <c r="PSN24" s="20"/>
      <c r="PSO24" s="20"/>
      <c r="PSP24" s="20"/>
      <c r="PSQ24" s="20"/>
      <c r="PSR24" s="20"/>
      <c r="PSS24" s="20"/>
      <c r="PST24" s="20"/>
      <c r="PSU24" s="20"/>
      <c r="PSV24" s="20"/>
      <c r="PSW24" s="20"/>
      <c r="PSX24" s="20"/>
      <c r="PSY24" s="20"/>
      <c r="PSZ24" s="20"/>
      <c r="PTA24" s="20"/>
      <c r="PTB24" s="20"/>
      <c r="PTC24" s="20"/>
      <c r="PTD24" s="20"/>
      <c r="PTE24" s="20"/>
      <c r="PTF24" s="20"/>
      <c r="PTG24" s="20"/>
      <c r="PTH24" s="20"/>
      <c r="PTI24" s="20"/>
      <c r="PTJ24" s="20"/>
      <c r="PTK24" s="20"/>
      <c r="PTL24" s="20"/>
      <c r="PTM24" s="20"/>
      <c r="PTN24" s="20"/>
      <c r="PTO24" s="20"/>
      <c r="PTP24" s="20"/>
      <c r="PTQ24" s="20"/>
      <c r="PTR24" s="20"/>
      <c r="PTS24" s="20"/>
      <c r="PTT24" s="20"/>
      <c r="PTU24" s="20"/>
      <c r="PTV24" s="20"/>
      <c r="PTW24" s="20"/>
      <c r="PTX24" s="20"/>
      <c r="PTY24" s="20"/>
      <c r="PTZ24" s="20"/>
      <c r="PUA24" s="20"/>
      <c r="PUB24" s="20"/>
      <c r="PUC24" s="20"/>
      <c r="PUD24" s="20"/>
      <c r="PUE24" s="20"/>
      <c r="PUF24" s="20"/>
      <c r="PUG24" s="20"/>
      <c r="PUH24" s="20"/>
      <c r="PUI24" s="20"/>
      <c r="PUJ24" s="20"/>
      <c r="PUK24" s="20"/>
      <c r="PUL24" s="20"/>
      <c r="PUM24" s="20"/>
      <c r="PUN24" s="20"/>
      <c r="PUO24" s="20"/>
      <c r="PUP24" s="20"/>
      <c r="PUQ24" s="20"/>
      <c r="PUR24" s="20"/>
      <c r="PUS24" s="20"/>
      <c r="PUT24" s="20"/>
      <c r="PUU24" s="20"/>
      <c r="PUV24" s="20"/>
      <c r="PUW24" s="20"/>
      <c r="PUX24" s="20"/>
      <c r="PUY24" s="20"/>
      <c r="PUZ24" s="20"/>
      <c r="PVA24" s="20"/>
      <c r="PVB24" s="20"/>
      <c r="PVC24" s="20"/>
      <c r="PVD24" s="20"/>
      <c r="PVE24" s="20"/>
      <c r="PVF24" s="20"/>
      <c r="PVG24" s="20"/>
      <c r="PVH24" s="20"/>
      <c r="PVI24" s="20"/>
      <c r="PVJ24" s="20"/>
      <c r="PVK24" s="20"/>
      <c r="PVL24" s="20"/>
      <c r="PVM24" s="20"/>
      <c r="PVN24" s="20"/>
      <c r="PVO24" s="20"/>
      <c r="PVP24" s="20"/>
      <c r="PVQ24" s="20"/>
      <c r="PVR24" s="20"/>
      <c r="PVS24" s="20"/>
      <c r="PVT24" s="20"/>
      <c r="PVU24" s="20"/>
      <c r="PVV24" s="20"/>
      <c r="PVW24" s="20"/>
      <c r="PVX24" s="20"/>
      <c r="PVY24" s="20"/>
      <c r="PVZ24" s="20"/>
      <c r="PWA24" s="20"/>
      <c r="PWB24" s="20"/>
      <c r="PWC24" s="20"/>
      <c r="PWD24" s="20"/>
      <c r="PWE24" s="20"/>
      <c r="PWF24" s="20"/>
      <c r="PWG24" s="20"/>
      <c r="PWH24" s="20"/>
      <c r="PWI24" s="20"/>
      <c r="PWJ24" s="20"/>
      <c r="PWK24" s="20"/>
      <c r="PWL24" s="20"/>
      <c r="PWM24" s="20"/>
      <c r="PWN24" s="20"/>
      <c r="PWO24" s="20"/>
      <c r="PWP24" s="20"/>
      <c r="PWQ24" s="20"/>
      <c r="PWR24" s="20"/>
      <c r="PWS24" s="20"/>
      <c r="PWT24" s="20"/>
      <c r="PWU24" s="20"/>
      <c r="PWV24" s="20"/>
      <c r="PWW24" s="20"/>
      <c r="PWX24" s="20"/>
      <c r="PWY24" s="20"/>
      <c r="PWZ24" s="20"/>
      <c r="PXA24" s="20"/>
      <c r="PXB24" s="20"/>
      <c r="PXC24" s="20"/>
      <c r="PXD24" s="20"/>
      <c r="PXE24" s="20"/>
      <c r="PXF24" s="20"/>
      <c r="PXG24" s="20"/>
      <c r="PXH24" s="20"/>
      <c r="PXI24" s="20"/>
      <c r="PXJ24" s="20"/>
      <c r="PXK24" s="20"/>
      <c r="PXL24" s="20"/>
      <c r="PXM24" s="20"/>
      <c r="PXN24" s="20"/>
      <c r="PXO24" s="20"/>
      <c r="PXP24" s="20"/>
      <c r="PXQ24" s="20"/>
      <c r="PXR24" s="20"/>
      <c r="PXS24" s="20"/>
      <c r="PXT24" s="20"/>
      <c r="PXU24" s="20"/>
      <c r="PXV24" s="20"/>
      <c r="PXW24" s="20"/>
      <c r="PXX24" s="20"/>
      <c r="PXY24" s="20"/>
      <c r="PXZ24" s="20"/>
      <c r="PYA24" s="20"/>
      <c r="PYB24" s="20"/>
      <c r="PYC24" s="20"/>
      <c r="PYD24" s="20"/>
      <c r="PYE24" s="20"/>
      <c r="PYF24" s="20"/>
      <c r="PYG24" s="20"/>
      <c r="PYH24" s="20"/>
      <c r="PYI24" s="20"/>
      <c r="PYJ24" s="20"/>
      <c r="PYK24" s="20"/>
      <c r="PYL24" s="20"/>
      <c r="PYM24" s="20"/>
      <c r="PYN24" s="20"/>
      <c r="PYO24" s="20"/>
      <c r="PYP24" s="20"/>
      <c r="PYQ24" s="20"/>
      <c r="PYR24" s="20"/>
      <c r="PYS24" s="20"/>
      <c r="PYT24" s="20"/>
      <c r="PYU24" s="20"/>
      <c r="PYV24" s="20"/>
      <c r="PYW24" s="20"/>
      <c r="PYX24" s="20"/>
      <c r="PYY24" s="20"/>
      <c r="PYZ24" s="20"/>
      <c r="PZA24" s="20"/>
      <c r="PZB24" s="20"/>
      <c r="PZC24" s="20"/>
      <c r="PZD24" s="20"/>
      <c r="PZE24" s="20"/>
      <c r="PZF24" s="20"/>
      <c r="PZG24" s="20"/>
      <c r="PZH24" s="20"/>
      <c r="PZI24" s="20"/>
      <c r="PZJ24" s="20"/>
      <c r="PZK24" s="20"/>
      <c r="PZL24" s="20"/>
      <c r="PZM24" s="20"/>
      <c r="PZN24" s="20"/>
      <c r="PZO24" s="20"/>
      <c r="PZP24" s="20"/>
      <c r="PZQ24" s="20"/>
      <c r="PZR24" s="20"/>
      <c r="PZS24" s="20"/>
      <c r="PZT24" s="20"/>
      <c r="PZU24" s="20"/>
      <c r="PZV24" s="20"/>
      <c r="PZW24" s="20"/>
      <c r="PZX24" s="20"/>
      <c r="PZY24" s="20"/>
      <c r="PZZ24" s="20"/>
      <c r="QAA24" s="20"/>
      <c r="QAB24" s="20"/>
      <c r="QAC24" s="20"/>
      <c r="QAD24" s="20"/>
      <c r="QAE24" s="20"/>
      <c r="QAF24" s="20"/>
      <c r="QAG24" s="20"/>
      <c r="QAH24" s="20"/>
      <c r="QAI24" s="20"/>
      <c r="QAJ24" s="20"/>
      <c r="QAK24" s="20"/>
      <c r="QAL24" s="20"/>
      <c r="QAM24" s="20"/>
      <c r="QAN24" s="20"/>
      <c r="QAO24" s="20"/>
      <c r="QAP24" s="20"/>
      <c r="QAQ24" s="20"/>
      <c r="QAR24" s="20"/>
      <c r="QAS24" s="20"/>
      <c r="QAT24" s="20"/>
      <c r="QAU24" s="20"/>
      <c r="QAV24" s="20"/>
      <c r="QAW24" s="20"/>
      <c r="QAX24" s="20"/>
      <c r="QAY24" s="20"/>
      <c r="QAZ24" s="20"/>
      <c r="QBA24" s="20"/>
      <c r="QBB24" s="20"/>
      <c r="QBC24" s="20"/>
      <c r="QBD24" s="20"/>
      <c r="QBE24" s="20"/>
      <c r="QBF24" s="20"/>
      <c r="QBG24" s="20"/>
      <c r="QBH24" s="20"/>
      <c r="QBI24" s="20"/>
      <c r="QBJ24" s="20"/>
      <c r="QBK24" s="20"/>
      <c r="QBL24" s="20"/>
      <c r="QBM24" s="20"/>
      <c r="QBN24" s="20"/>
      <c r="QBO24" s="20"/>
      <c r="QBP24" s="20"/>
      <c r="QBQ24" s="20"/>
      <c r="QBR24" s="20"/>
      <c r="QBS24" s="20"/>
      <c r="QBT24" s="20"/>
      <c r="QBU24" s="20"/>
      <c r="QBV24" s="20"/>
      <c r="QBW24" s="20"/>
      <c r="QBX24" s="20"/>
      <c r="QBY24" s="20"/>
      <c r="QBZ24" s="20"/>
      <c r="QCA24" s="20"/>
      <c r="QCB24" s="20"/>
      <c r="QCC24" s="20"/>
      <c r="QCD24" s="20"/>
      <c r="QCE24" s="20"/>
      <c r="QCF24" s="20"/>
      <c r="QCG24" s="20"/>
      <c r="QCH24" s="20"/>
      <c r="QCI24" s="20"/>
      <c r="QCJ24" s="20"/>
      <c r="QCK24" s="20"/>
      <c r="QCL24" s="20"/>
      <c r="QCM24" s="20"/>
      <c r="QCN24" s="20"/>
      <c r="QCO24" s="20"/>
      <c r="QCP24" s="20"/>
      <c r="QCQ24" s="20"/>
      <c r="QCR24" s="20"/>
      <c r="QCS24" s="20"/>
      <c r="QCT24" s="20"/>
      <c r="QCU24" s="20"/>
      <c r="QCV24" s="20"/>
      <c r="QCW24" s="20"/>
      <c r="QCX24" s="20"/>
      <c r="QCY24" s="20"/>
      <c r="QCZ24" s="20"/>
      <c r="QDA24" s="20"/>
      <c r="QDB24" s="20"/>
      <c r="QDC24" s="20"/>
      <c r="QDD24" s="20"/>
      <c r="QDE24" s="20"/>
      <c r="QDF24" s="20"/>
      <c r="QDG24" s="20"/>
      <c r="QDH24" s="20"/>
      <c r="QDI24" s="20"/>
      <c r="QDJ24" s="20"/>
      <c r="QDK24" s="20"/>
      <c r="QDL24" s="20"/>
      <c r="QDM24" s="20"/>
      <c r="QDN24" s="20"/>
      <c r="QDO24" s="20"/>
      <c r="QDP24" s="20"/>
      <c r="QDQ24" s="20"/>
      <c r="QDR24" s="20"/>
      <c r="QDS24" s="20"/>
      <c r="QDT24" s="20"/>
      <c r="QDU24" s="20"/>
      <c r="QDV24" s="20"/>
      <c r="QDW24" s="20"/>
      <c r="QDX24" s="20"/>
      <c r="QDY24" s="20"/>
      <c r="QDZ24" s="20"/>
      <c r="QEA24" s="20"/>
      <c r="QEB24" s="20"/>
      <c r="QEC24" s="20"/>
      <c r="QED24" s="20"/>
      <c r="QEE24" s="20"/>
      <c r="QEF24" s="20"/>
      <c r="QEG24" s="20"/>
      <c r="QEH24" s="20"/>
      <c r="QEI24" s="20"/>
      <c r="QEJ24" s="20"/>
      <c r="QEK24" s="20"/>
      <c r="QEL24" s="20"/>
      <c r="QEM24" s="20"/>
      <c r="QEN24" s="20"/>
      <c r="QEO24" s="20"/>
      <c r="QEP24" s="20"/>
      <c r="QEQ24" s="20"/>
      <c r="QER24" s="20"/>
      <c r="QES24" s="20"/>
      <c r="QET24" s="20"/>
      <c r="QEU24" s="20"/>
      <c r="QEV24" s="20"/>
      <c r="QEW24" s="20"/>
      <c r="QEX24" s="20"/>
      <c r="QEY24" s="20"/>
      <c r="QEZ24" s="20"/>
      <c r="QFA24" s="20"/>
      <c r="QFB24" s="20"/>
      <c r="QFC24" s="20"/>
      <c r="QFD24" s="20"/>
      <c r="QFE24" s="20"/>
      <c r="QFF24" s="20"/>
      <c r="QFG24" s="20"/>
      <c r="QFH24" s="20"/>
      <c r="QFI24" s="20"/>
      <c r="QFJ24" s="20"/>
      <c r="QFK24" s="20"/>
      <c r="QFL24" s="20"/>
      <c r="QFM24" s="20"/>
      <c r="QFN24" s="20"/>
      <c r="QFO24" s="20"/>
      <c r="QFP24" s="20"/>
      <c r="QFQ24" s="20"/>
      <c r="QFR24" s="20"/>
      <c r="QFS24" s="20"/>
      <c r="QFT24" s="20"/>
      <c r="QFU24" s="20"/>
      <c r="QFV24" s="20"/>
      <c r="QFW24" s="20"/>
      <c r="QFX24" s="20"/>
      <c r="QFY24" s="20"/>
      <c r="QFZ24" s="20"/>
      <c r="QGA24" s="20"/>
      <c r="QGB24" s="20"/>
      <c r="QGC24" s="20"/>
      <c r="QGD24" s="20"/>
      <c r="QGE24" s="20"/>
      <c r="QGF24" s="20"/>
      <c r="QGG24" s="20"/>
      <c r="QGH24" s="20"/>
      <c r="QGI24" s="20"/>
      <c r="QGJ24" s="20"/>
      <c r="QGK24" s="20"/>
      <c r="QGL24" s="20"/>
      <c r="QGM24" s="20"/>
      <c r="QGN24" s="20"/>
      <c r="QGO24" s="20"/>
      <c r="QGP24" s="20"/>
      <c r="QGQ24" s="20"/>
      <c r="QGR24" s="20"/>
      <c r="QGS24" s="20"/>
      <c r="QGT24" s="20"/>
      <c r="QGU24" s="20"/>
      <c r="QGV24" s="20"/>
      <c r="QGW24" s="20"/>
      <c r="QGX24" s="20"/>
      <c r="QGY24" s="20"/>
      <c r="QGZ24" s="20"/>
      <c r="QHA24" s="20"/>
      <c r="QHB24" s="20"/>
      <c r="QHC24" s="20"/>
      <c r="QHD24" s="20"/>
      <c r="QHE24" s="20"/>
      <c r="QHF24" s="20"/>
      <c r="QHG24" s="20"/>
      <c r="QHH24" s="20"/>
      <c r="QHI24" s="20"/>
      <c r="QHJ24" s="20"/>
      <c r="QHK24" s="20"/>
      <c r="QHL24" s="20"/>
      <c r="QHM24" s="20"/>
      <c r="QHN24" s="20"/>
      <c r="QHO24" s="20"/>
      <c r="QHP24" s="20"/>
      <c r="QHQ24" s="20"/>
      <c r="QHR24" s="20"/>
      <c r="QHS24" s="20"/>
      <c r="QHT24" s="20"/>
      <c r="QHU24" s="20"/>
      <c r="QHV24" s="20"/>
      <c r="QHW24" s="20"/>
      <c r="QHX24" s="20"/>
      <c r="QHY24" s="20"/>
      <c r="QHZ24" s="20"/>
      <c r="QIA24" s="20"/>
      <c r="QIB24" s="20"/>
      <c r="QIC24" s="20"/>
      <c r="QID24" s="20"/>
      <c r="QIE24" s="20"/>
      <c r="QIF24" s="20"/>
      <c r="QIG24" s="20"/>
      <c r="QIH24" s="20"/>
      <c r="QII24" s="20"/>
      <c r="QIJ24" s="20"/>
      <c r="QIK24" s="20"/>
      <c r="QIL24" s="20"/>
      <c r="QIM24" s="20"/>
      <c r="QIN24" s="20"/>
      <c r="QIO24" s="20"/>
      <c r="QIP24" s="20"/>
      <c r="QIQ24" s="20"/>
      <c r="QIR24" s="20"/>
      <c r="QIS24" s="20"/>
      <c r="QIT24" s="20"/>
      <c r="QIU24" s="20"/>
      <c r="QIV24" s="20"/>
      <c r="QIW24" s="20"/>
      <c r="QIX24" s="20"/>
      <c r="QIY24" s="20"/>
      <c r="QIZ24" s="20"/>
      <c r="QJA24" s="20"/>
      <c r="QJB24" s="20"/>
      <c r="QJC24" s="20"/>
      <c r="QJD24" s="20"/>
      <c r="QJE24" s="20"/>
      <c r="QJF24" s="20"/>
      <c r="QJG24" s="20"/>
      <c r="QJH24" s="20"/>
      <c r="QJI24" s="20"/>
      <c r="QJJ24" s="20"/>
      <c r="QJK24" s="20"/>
      <c r="QJL24" s="20"/>
      <c r="QJM24" s="20"/>
      <c r="QJN24" s="20"/>
      <c r="QJO24" s="20"/>
      <c r="QJP24" s="20"/>
      <c r="QJQ24" s="20"/>
      <c r="QJR24" s="20"/>
      <c r="QJS24" s="20"/>
      <c r="QJT24" s="20"/>
      <c r="QJU24" s="20"/>
      <c r="QJV24" s="20"/>
      <c r="QJW24" s="20"/>
      <c r="QJX24" s="20"/>
      <c r="QJY24" s="20"/>
      <c r="QJZ24" s="20"/>
      <c r="QKA24" s="20"/>
      <c r="QKB24" s="20"/>
      <c r="QKC24" s="20"/>
      <c r="QKD24" s="20"/>
      <c r="QKE24" s="20"/>
      <c r="QKF24" s="20"/>
      <c r="QKG24" s="20"/>
      <c r="QKH24" s="20"/>
      <c r="QKI24" s="20"/>
      <c r="QKJ24" s="20"/>
      <c r="QKK24" s="20"/>
      <c r="QKL24" s="20"/>
      <c r="QKM24" s="20"/>
      <c r="QKN24" s="20"/>
      <c r="QKO24" s="20"/>
      <c r="QKP24" s="20"/>
      <c r="QKQ24" s="20"/>
      <c r="QKR24" s="20"/>
      <c r="QKS24" s="20"/>
      <c r="QKT24" s="20"/>
      <c r="QKU24" s="20"/>
      <c r="QKV24" s="20"/>
      <c r="QKW24" s="20"/>
      <c r="QKX24" s="20"/>
      <c r="QKY24" s="20"/>
      <c r="QKZ24" s="20"/>
      <c r="QLA24" s="20"/>
      <c r="QLB24" s="20"/>
      <c r="QLC24" s="20"/>
      <c r="QLD24" s="20"/>
      <c r="QLE24" s="20"/>
      <c r="QLF24" s="20"/>
      <c r="QLG24" s="20"/>
      <c r="QLH24" s="20"/>
      <c r="QLI24" s="20"/>
      <c r="QLJ24" s="20"/>
      <c r="QLK24" s="20"/>
      <c r="QLL24" s="20"/>
      <c r="QLM24" s="20"/>
      <c r="QLN24" s="20"/>
      <c r="QLO24" s="20"/>
      <c r="QLP24" s="20"/>
      <c r="QLQ24" s="20"/>
      <c r="QLR24" s="20"/>
      <c r="QLS24" s="20"/>
      <c r="QLT24" s="20"/>
      <c r="QLU24" s="20"/>
      <c r="QLV24" s="20"/>
      <c r="QLW24" s="20"/>
      <c r="QLX24" s="20"/>
      <c r="QLY24" s="20"/>
      <c r="QLZ24" s="20"/>
      <c r="QMA24" s="20"/>
      <c r="QMB24" s="20"/>
      <c r="QMC24" s="20"/>
      <c r="QMD24" s="20"/>
      <c r="QME24" s="20"/>
      <c r="QMF24" s="20"/>
      <c r="QMG24" s="20"/>
      <c r="QMH24" s="20"/>
      <c r="QMI24" s="20"/>
      <c r="QMJ24" s="20"/>
      <c r="QMK24" s="20"/>
      <c r="QML24" s="20"/>
      <c r="QMM24" s="20"/>
      <c r="QMN24" s="20"/>
      <c r="QMO24" s="20"/>
      <c r="QMP24" s="20"/>
      <c r="QMQ24" s="20"/>
      <c r="QMR24" s="20"/>
      <c r="QMS24" s="20"/>
      <c r="QMT24" s="20"/>
      <c r="QMU24" s="20"/>
      <c r="QMV24" s="20"/>
      <c r="QMW24" s="20"/>
      <c r="QMX24" s="20"/>
      <c r="QMY24" s="20"/>
      <c r="QMZ24" s="20"/>
      <c r="QNA24" s="20"/>
      <c r="QNB24" s="20"/>
      <c r="QNC24" s="20"/>
      <c r="QND24" s="20"/>
      <c r="QNE24" s="20"/>
      <c r="QNF24" s="20"/>
      <c r="QNG24" s="20"/>
      <c r="QNH24" s="20"/>
      <c r="QNI24" s="20"/>
      <c r="QNJ24" s="20"/>
      <c r="QNK24" s="20"/>
      <c r="QNL24" s="20"/>
      <c r="QNM24" s="20"/>
      <c r="QNN24" s="20"/>
      <c r="QNO24" s="20"/>
      <c r="QNP24" s="20"/>
      <c r="QNQ24" s="20"/>
      <c r="QNR24" s="20"/>
      <c r="QNS24" s="20"/>
      <c r="QNT24" s="20"/>
      <c r="QNU24" s="20"/>
      <c r="QNV24" s="20"/>
      <c r="QNW24" s="20"/>
      <c r="QNX24" s="20"/>
      <c r="QNY24" s="20"/>
      <c r="QNZ24" s="20"/>
      <c r="QOA24" s="20"/>
      <c r="QOB24" s="20"/>
      <c r="QOC24" s="20"/>
      <c r="QOD24" s="20"/>
      <c r="QOE24" s="20"/>
      <c r="QOF24" s="20"/>
      <c r="QOG24" s="20"/>
      <c r="QOH24" s="20"/>
      <c r="QOI24" s="20"/>
      <c r="QOJ24" s="20"/>
      <c r="QOK24" s="20"/>
      <c r="QOL24" s="20"/>
      <c r="QOM24" s="20"/>
      <c r="QON24" s="20"/>
      <c r="QOO24" s="20"/>
      <c r="QOP24" s="20"/>
      <c r="QOQ24" s="20"/>
      <c r="QOR24" s="20"/>
      <c r="QOS24" s="20"/>
      <c r="QOT24" s="20"/>
      <c r="QOU24" s="20"/>
      <c r="QOV24" s="20"/>
      <c r="QOW24" s="20"/>
      <c r="QOX24" s="20"/>
      <c r="QOY24" s="20"/>
      <c r="QOZ24" s="20"/>
      <c r="QPA24" s="20"/>
      <c r="QPB24" s="20"/>
      <c r="QPC24" s="20"/>
      <c r="QPD24" s="20"/>
      <c r="QPE24" s="20"/>
      <c r="QPF24" s="20"/>
      <c r="QPG24" s="20"/>
      <c r="QPH24" s="20"/>
      <c r="QPI24" s="20"/>
      <c r="QPJ24" s="20"/>
      <c r="QPK24" s="20"/>
      <c r="QPL24" s="20"/>
      <c r="QPM24" s="20"/>
      <c r="QPN24" s="20"/>
      <c r="QPO24" s="20"/>
      <c r="QPP24" s="20"/>
      <c r="QPQ24" s="20"/>
      <c r="QPR24" s="20"/>
      <c r="QPS24" s="20"/>
      <c r="QPT24" s="20"/>
      <c r="QPU24" s="20"/>
      <c r="QPV24" s="20"/>
      <c r="QPW24" s="20"/>
      <c r="QPX24" s="20"/>
      <c r="QPY24" s="20"/>
      <c r="QPZ24" s="20"/>
      <c r="QQA24" s="20"/>
      <c r="QQB24" s="20"/>
      <c r="QQC24" s="20"/>
      <c r="QQD24" s="20"/>
      <c r="QQE24" s="20"/>
      <c r="QQF24" s="20"/>
      <c r="QQG24" s="20"/>
      <c r="QQH24" s="20"/>
      <c r="QQI24" s="20"/>
      <c r="QQJ24" s="20"/>
      <c r="QQK24" s="20"/>
      <c r="QQL24" s="20"/>
      <c r="QQM24" s="20"/>
      <c r="QQN24" s="20"/>
      <c r="QQO24" s="20"/>
      <c r="QQP24" s="20"/>
      <c r="QQQ24" s="20"/>
      <c r="QQR24" s="20"/>
      <c r="QQS24" s="20"/>
      <c r="QQT24" s="20"/>
      <c r="QQU24" s="20"/>
      <c r="QQV24" s="20"/>
      <c r="QQW24" s="20"/>
      <c r="QQX24" s="20"/>
      <c r="QQY24" s="20"/>
      <c r="QQZ24" s="20"/>
      <c r="QRA24" s="20"/>
      <c r="QRB24" s="20"/>
      <c r="QRC24" s="20"/>
      <c r="QRD24" s="20"/>
      <c r="QRE24" s="20"/>
      <c r="QRF24" s="20"/>
      <c r="QRG24" s="20"/>
      <c r="QRH24" s="20"/>
      <c r="QRI24" s="20"/>
      <c r="QRJ24" s="20"/>
      <c r="QRK24" s="20"/>
      <c r="QRL24" s="20"/>
      <c r="QRM24" s="20"/>
      <c r="QRN24" s="20"/>
      <c r="QRO24" s="20"/>
      <c r="QRP24" s="20"/>
      <c r="QRQ24" s="20"/>
      <c r="QRR24" s="20"/>
      <c r="QRS24" s="20"/>
      <c r="QRT24" s="20"/>
      <c r="QRU24" s="20"/>
      <c r="QRV24" s="20"/>
      <c r="QRW24" s="20"/>
      <c r="QRX24" s="20"/>
      <c r="QRY24" s="20"/>
      <c r="QRZ24" s="20"/>
      <c r="QSA24" s="20"/>
      <c r="QSB24" s="20"/>
      <c r="QSC24" s="20"/>
      <c r="QSD24" s="20"/>
      <c r="QSE24" s="20"/>
      <c r="QSF24" s="20"/>
      <c r="QSG24" s="20"/>
      <c r="QSH24" s="20"/>
      <c r="QSI24" s="20"/>
      <c r="QSJ24" s="20"/>
      <c r="QSK24" s="20"/>
      <c r="QSL24" s="20"/>
      <c r="QSM24" s="20"/>
      <c r="QSN24" s="20"/>
      <c r="QSO24" s="20"/>
      <c r="QSP24" s="20"/>
      <c r="QSQ24" s="20"/>
      <c r="QSR24" s="20"/>
      <c r="QSS24" s="20"/>
      <c r="QST24" s="20"/>
      <c r="QSU24" s="20"/>
      <c r="QSV24" s="20"/>
      <c r="QSW24" s="20"/>
      <c r="QSX24" s="20"/>
      <c r="QSY24" s="20"/>
      <c r="QSZ24" s="20"/>
      <c r="QTA24" s="20"/>
      <c r="QTB24" s="20"/>
      <c r="QTC24" s="20"/>
      <c r="QTD24" s="20"/>
      <c r="QTE24" s="20"/>
      <c r="QTF24" s="20"/>
      <c r="QTG24" s="20"/>
      <c r="QTH24" s="20"/>
      <c r="QTI24" s="20"/>
      <c r="QTJ24" s="20"/>
      <c r="QTK24" s="20"/>
      <c r="QTL24" s="20"/>
      <c r="QTM24" s="20"/>
      <c r="QTN24" s="20"/>
      <c r="QTO24" s="20"/>
      <c r="QTP24" s="20"/>
      <c r="QTQ24" s="20"/>
      <c r="QTR24" s="20"/>
      <c r="QTS24" s="20"/>
      <c r="QTT24" s="20"/>
      <c r="QTU24" s="20"/>
      <c r="QTV24" s="20"/>
      <c r="QTW24" s="20"/>
      <c r="QTX24" s="20"/>
      <c r="QTY24" s="20"/>
      <c r="QTZ24" s="20"/>
      <c r="QUA24" s="20"/>
      <c r="QUB24" s="20"/>
      <c r="QUC24" s="20"/>
      <c r="QUD24" s="20"/>
      <c r="QUE24" s="20"/>
      <c r="QUF24" s="20"/>
      <c r="QUG24" s="20"/>
      <c r="QUH24" s="20"/>
      <c r="QUI24" s="20"/>
      <c r="QUJ24" s="20"/>
      <c r="QUK24" s="20"/>
      <c r="QUL24" s="20"/>
      <c r="QUM24" s="20"/>
      <c r="QUN24" s="20"/>
      <c r="QUO24" s="20"/>
      <c r="QUP24" s="20"/>
      <c r="QUQ24" s="20"/>
      <c r="QUR24" s="20"/>
      <c r="QUS24" s="20"/>
      <c r="QUT24" s="20"/>
      <c r="QUU24" s="20"/>
      <c r="QUV24" s="20"/>
      <c r="QUW24" s="20"/>
      <c r="QUX24" s="20"/>
      <c r="QUY24" s="20"/>
      <c r="QUZ24" s="20"/>
      <c r="QVA24" s="20"/>
      <c r="QVB24" s="20"/>
      <c r="QVC24" s="20"/>
      <c r="QVD24" s="20"/>
      <c r="QVE24" s="20"/>
      <c r="QVF24" s="20"/>
      <c r="QVG24" s="20"/>
      <c r="QVH24" s="20"/>
      <c r="QVI24" s="20"/>
      <c r="QVJ24" s="20"/>
      <c r="QVK24" s="20"/>
      <c r="QVL24" s="20"/>
      <c r="QVM24" s="20"/>
      <c r="QVN24" s="20"/>
      <c r="QVO24" s="20"/>
      <c r="QVP24" s="20"/>
      <c r="QVQ24" s="20"/>
      <c r="QVR24" s="20"/>
      <c r="QVS24" s="20"/>
      <c r="QVT24" s="20"/>
      <c r="QVU24" s="20"/>
      <c r="QVV24" s="20"/>
      <c r="QVW24" s="20"/>
      <c r="QVX24" s="20"/>
      <c r="QVY24" s="20"/>
      <c r="QVZ24" s="20"/>
      <c r="QWA24" s="20"/>
      <c r="QWB24" s="20"/>
      <c r="QWC24" s="20"/>
      <c r="QWD24" s="20"/>
      <c r="QWE24" s="20"/>
      <c r="QWF24" s="20"/>
      <c r="QWG24" s="20"/>
      <c r="QWH24" s="20"/>
      <c r="QWI24" s="20"/>
      <c r="QWJ24" s="20"/>
      <c r="QWK24" s="20"/>
      <c r="QWL24" s="20"/>
      <c r="QWM24" s="20"/>
      <c r="QWN24" s="20"/>
      <c r="QWO24" s="20"/>
      <c r="QWP24" s="20"/>
      <c r="QWQ24" s="20"/>
      <c r="QWR24" s="20"/>
      <c r="QWS24" s="20"/>
      <c r="QWT24" s="20"/>
      <c r="QWU24" s="20"/>
      <c r="QWV24" s="20"/>
      <c r="QWW24" s="20"/>
      <c r="QWX24" s="20"/>
      <c r="QWY24" s="20"/>
      <c r="QWZ24" s="20"/>
      <c r="QXA24" s="20"/>
      <c r="QXB24" s="20"/>
      <c r="QXC24" s="20"/>
      <c r="QXD24" s="20"/>
      <c r="QXE24" s="20"/>
      <c r="QXF24" s="20"/>
      <c r="QXG24" s="20"/>
      <c r="QXH24" s="20"/>
      <c r="QXI24" s="20"/>
      <c r="QXJ24" s="20"/>
      <c r="QXK24" s="20"/>
      <c r="QXL24" s="20"/>
      <c r="QXM24" s="20"/>
      <c r="QXN24" s="20"/>
      <c r="QXO24" s="20"/>
      <c r="QXP24" s="20"/>
      <c r="QXQ24" s="20"/>
      <c r="QXR24" s="20"/>
      <c r="QXS24" s="20"/>
      <c r="QXT24" s="20"/>
      <c r="QXU24" s="20"/>
      <c r="QXV24" s="20"/>
      <c r="QXW24" s="20"/>
      <c r="QXX24" s="20"/>
      <c r="QXY24" s="20"/>
      <c r="QXZ24" s="20"/>
      <c r="QYA24" s="20"/>
      <c r="QYB24" s="20"/>
      <c r="QYC24" s="20"/>
      <c r="QYD24" s="20"/>
      <c r="QYE24" s="20"/>
      <c r="QYF24" s="20"/>
      <c r="QYG24" s="20"/>
      <c r="QYH24" s="20"/>
      <c r="QYI24" s="20"/>
      <c r="QYJ24" s="20"/>
      <c r="QYK24" s="20"/>
      <c r="QYL24" s="20"/>
      <c r="QYM24" s="20"/>
      <c r="QYN24" s="20"/>
      <c r="QYO24" s="20"/>
      <c r="QYP24" s="20"/>
      <c r="QYQ24" s="20"/>
      <c r="QYR24" s="20"/>
      <c r="QYS24" s="20"/>
      <c r="QYT24" s="20"/>
      <c r="QYU24" s="20"/>
      <c r="QYV24" s="20"/>
      <c r="QYW24" s="20"/>
      <c r="QYX24" s="20"/>
      <c r="QYY24" s="20"/>
      <c r="QYZ24" s="20"/>
      <c r="QZA24" s="20"/>
      <c r="QZB24" s="20"/>
      <c r="QZC24" s="20"/>
      <c r="QZD24" s="20"/>
      <c r="QZE24" s="20"/>
      <c r="QZF24" s="20"/>
      <c r="QZG24" s="20"/>
      <c r="QZH24" s="20"/>
      <c r="QZI24" s="20"/>
      <c r="QZJ24" s="20"/>
      <c r="QZK24" s="20"/>
      <c r="QZL24" s="20"/>
      <c r="QZM24" s="20"/>
      <c r="QZN24" s="20"/>
      <c r="QZO24" s="20"/>
      <c r="QZP24" s="20"/>
      <c r="QZQ24" s="20"/>
      <c r="QZR24" s="20"/>
      <c r="QZS24" s="20"/>
      <c r="QZT24" s="20"/>
      <c r="QZU24" s="20"/>
      <c r="QZV24" s="20"/>
      <c r="QZW24" s="20"/>
      <c r="QZX24" s="20"/>
      <c r="QZY24" s="20"/>
      <c r="QZZ24" s="20"/>
      <c r="RAA24" s="20"/>
      <c r="RAB24" s="20"/>
      <c r="RAC24" s="20"/>
      <c r="RAD24" s="20"/>
      <c r="RAE24" s="20"/>
      <c r="RAF24" s="20"/>
      <c r="RAG24" s="20"/>
      <c r="RAH24" s="20"/>
      <c r="RAI24" s="20"/>
      <c r="RAJ24" s="20"/>
      <c r="RAK24" s="20"/>
      <c r="RAL24" s="20"/>
      <c r="RAM24" s="20"/>
      <c r="RAN24" s="20"/>
      <c r="RAO24" s="20"/>
      <c r="RAP24" s="20"/>
      <c r="RAQ24" s="20"/>
      <c r="RAR24" s="20"/>
      <c r="RAS24" s="20"/>
      <c r="RAT24" s="20"/>
      <c r="RAU24" s="20"/>
      <c r="RAV24" s="20"/>
      <c r="RAW24" s="20"/>
      <c r="RAX24" s="20"/>
      <c r="RAY24" s="20"/>
      <c r="RAZ24" s="20"/>
      <c r="RBA24" s="20"/>
      <c r="RBB24" s="20"/>
      <c r="RBC24" s="20"/>
      <c r="RBD24" s="20"/>
      <c r="RBE24" s="20"/>
      <c r="RBF24" s="20"/>
      <c r="RBG24" s="20"/>
      <c r="RBH24" s="20"/>
      <c r="RBI24" s="20"/>
      <c r="RBJ24" s="20"/>
      <c r="RBK24" s="20"/>
      <c r="RBL24" s="20"/>
      <c r="RBM24" s="20"/>
      <c r="RBN24" s="20"/>
      <c r="RBO24" s="20"/>
      <c r="RBP24" s="20"/>
      <c r="RBQ24" s="20"/>
      <c r="RBR24" s="20"/>
      <c r="RBS24" s="20"/>
      <c r="RBT24" s="20"/>
      <c r="RBU24" s="20"/>
      <c r="RBV24" s="20"/>
      <c r="RBW24" s="20"/>
      <c r="RBX24" s="20"/>
      <c r="RBY24" s="20"/>
      <c r="RBZ24" s="20"/>
      <c r="RCA24" s="20"/>
      <c r="RCB24" s="20"/>
      <c r="RCC24" s="20"/>
      <c r="RCD24" s="20"/>
      <c r="RCE24" s="20"/>
      <c r="RCF24" s="20"/>
      <c r="RCG24" s="20"/>
      <c r="RCH24" s="20"/>
      <c r="RCI24" s="20"/>
      <c r="RCJ24" s="20"/>
      <c r="RCK24" s="20"/>
      <c r="RCL24" s="20"/>
      <c r="RCM24" s="20"/>
      <c r="RCN24" s="20"/>
      <c r="RCO24" s="20"/>
      <c r="RCP24" s="20"/>
      <c r="RCQ24" s="20"/>
      <c r="RCR24" s="20"/>
      <c r="RCS24" s="20"/>
      <c r="RCT24" s="20"/>
      <c r="RCU24" s="20"/>
      <c r="RCV24" s="20"/>
      <c r="RCW24" s="20"/>
      <c r="RCX24" s="20"/>
      <c r="RCY24" s="20"/>
      <c r="RCZ24" s="20"/>
      <c r="RDA24" s="20"/>
      <c r="RDB24" s="20"/>
      <c r="RDC24" s="20"/>
      <c r="RDD24" s="20"/>
      <c r="RDE24" s="20"/>
      <c r="RDF24" s="20"/>
      <c r="RDG24" s="20"/>
      <c r="RDH24" s="20"/>
      <c r="RDI24" s="20"/>
      <c r="RDJ24" s="20"/>
      <c r="RDK24" s="20"/>
      <c r="RDL24" s="20"/>
      <c r="RDM24" s="20"/>
      <c r="RDN24" s="20"/>
      <c r="RDO24" s="20"/>
      <c r="RDP24" s="20"/>
      <c r="RDQ24" s="20"/>
      <c r="RDR24" s="20"/>
      <c r="RDS24" s="20"/>
      <c r="RDT24" s="20"/>
      <c r="RDU24" s="20"/>
      <c r="RDV24" s="20"/>
      <c r="RDW24" s="20"/>
      <c r="RDX24" s="20"/>
      <c r="RDY24" s="20"/>
      <c r="RDZ24" s="20"/>
      <c r="REA24" s="20"/>
      <c r="REB24" s="20"/>
      <c r="REC24" s="20"/>
      <c r="RED24" s="20"/>
      <c r="REE24" s="20"/>
      <c r="REF24" s="20"/>
      <c r="REG24" s="20"/>
      <c r="REH24" s="20"/>
      <c r="REI24" s="20"/>
      <c r="REJ24" s="20"/>
      <c r="REK24" s="20"/>
      <c r="REL24" s="20"/>
      <c r="REM24" s="20"/>
      <c r="REN24" s="20"/>
      <c r="REO24" s="20"/>
      <c r="REP24" s="20"/>
      <c r="REQ24" s="20"/>
      <c r="RER24" s="20"/>
      <c r="RES24" s="20"/>
      <c r="RET24" s="20"/>
      <c r="REU24" s="20"/>
      <c r="REV24" s="20"/>
      <c r="REW24" s="20"/>
      <c r="REX24" s="20"/>
      <c r="REY24" s="20"/>
      <c r="REZ24" s="20"/>
      <c r="RFA24" s="20"/>
      <c r="RFB24" s="20"/>
      <c r="RFC24" s="20"/>
      <c r="RFD24" s="20"/>
      <c r="RFE24" s="20"/>
      <c r="RFF24" s="20"/>
      <c r="RFG24" s="20"/>
      <c r="RFH24" s="20"/>
      <c r="RFI24" s="20"/>
      <c r="RFJ24" s="20"/>
      <c r="RFK24" s="20"/>
      <c r="RFL24" s="20"/>
      <c r="RFM24" s="20"/>
      <c r="RFN24" s="20"/>
      <c r="RFO24" s="20"/>
      <c r="RFP24" s="20"/>
      <c r="RFQ24" s="20"/>
      <c r="RFR24" s="20"/>
      <c r="RFS24" s="20"/>
      <c r="RFT24" s="20"/>
      <c r="RFU24" s="20"/>
      <c r="RFV24" s="20"/>
      <c r="RFW24" s="20"/>
      <c r="RFX24" s="20"/>
      <c r="RFY24" s="20"/>
      <c r="RFZ24" s="20"/>
      <c r="RGA24" s="20"/>
      <c r="RGB24" s="20"/>
      <c r="RGC24" s="20"/>
      <c r="RGD24" s="20"/>
      <c r="RGE24" s="20"/>
      <c r="RGF24" s="20"/>
      <c r="RGG24" s="20"/>
      <c r="RGH24" s="20"/>
      <c r="RGI24" s="20"/>
      <c r="RGJ24" s="20"/>
      <c r="RGK24" s="20"/>
      <c r="RGL24" s="20"/>
      <c r="RGM24" s="20"/>
      <c r="RGN24" s="20"/>
      <c r="RGO24" s="20"/>
      <c r="RGP24" s="20"/>
      <c r="RGQ24" s="20"/>
      <c r="RGR24" s="20"/>
      <c r="RGS24" s="20"/>
      <c r="RGT24" s="20"/>
      <c r="RGU24" s="20"/>
      <c r="RGV24" s="20"/>
      <c r="RGW24" s="20"/>
      <c r="RGX24" s="20"/>
      <c r="RGY24" s="20"/>
      <c r="RGZ24" s="20"/>
      <c r="RHA24" s="20"/>
      <c r="RHB24" s="20"/>
      <c r="RHC24" s="20"/>
      <c r="RHD24" s="20"/>
      <c r="RHE24" s="20"/>
      <c r="RHF24" s="20"/>
      <c r="RHG24" s="20"/>
      <c r="RHH24" s="20"/>
      <c r="RHI24" s="20"/>
      <c r="RHJ24" s="20"/>
      <c r="RHK24" s="20"/>
      <c r="RHL24" s="20"/>
      <c r="RHM24" s="20"/>
      <c r="RHN24" s="20"/>
      <c r="RHO24" s="20"/>
      <c r="RHP24" s="20"/>
      <c r="RHQ24" s="20"/>
      <c r="RHR24" s="20"/>
      <c r="RHS24" s="20"/>
      <c r="RHT24" s="20"/>
      <c r="RHU24" s="20"/>
      <c r="RHV24" s="20"/>
      <c r="RHW24" s="20"/>
      <c r="RHX24" s="20"/>
      <c r="RHY24" s="20"/>
      <c r="RHZ24" s="20"/>
      <c r="RIA24" s="20"/>
      <c r="RIB24" s="20"/>
      <c r="RIC24" s="20"/>
      <c r="RID24" s="20"/>
      <c r="RIE24" s="20"/>
      <c r="RIF24" s="20"/>
      <c r="RIG24" s="20"/>
      <c r="RIH24" s="20"/>
      <c r="RII24" s="20"/>
      <c r="RIJ24" s="20"/>
      <c r="RIK24" s="20"/>
      <c r="RIL24" s="20"/>
      <c r="RIM24" s="20"/>
      <c r="RIN24" s="20"/>
      <c r="RIO24" s="20"/>
      <c r="RIP24" s="20"/>
      <c r="RIQ24" s="20"/>
      <c r="RIR24" s="20"/>
      <c r="RIS24" s="20"/>
      <c r="RIT24" s="20"/>
      <c r="RIU24" s="20"/>
      <c r="RIV24" s="20"/>
      <c r="RIW24" s="20"/>
      <c r="RIX24" s="20"/>
      <c r="RIY24" s="20"/>
      <c r="RIZ24" s="20"/>
      <c r="RJA24" s="20"/>
      <c r="RJB24" s="20"/>
      <c r="RJC24" s="20"/>
      <c r="RJD24" s="20"/>
      <c r="RJE24" s="20"/>
      <c r="RJF24" s="20"/>
      <c r="RJG24" s="20"/>
      <c r="RJH24" s="20"/>
      <c r="RJI24" s="20"/>
      <c r="RJJ24" s="20"/>
      <c r="RJK24" s="20"/>
      <c r="RJL24" s="20"/>
      <c r="RJM24" s="20"/>
      <c r="RJN24" s="20"/>
      <c r="RJO24" s="20"/>
      <c r="RJP24" s="20"/>
      <c r="RJQ24" s="20"/>
      <c r="RJR24" s="20"/>
      <c r="RJS24" s="20"/>
      <c r="RJT24" s="20"/>
      <c r="RJU24" s="20"/>
      <c r="RJV24" s="20"/>
      <c r="RJW24" s="20"/>
      <c r="RJX24" s="20"/>
      <c r="RJY24" s="20"/>
      <c r="RJZ24" s="20"/>
      <c r="RKA24" s="20"/>
      <c r="RKB24" s="20"/>
      <c r="RKC24" s="20"/>
      <c r="RKD24" s="20"/>
      <c r="RKE24" s="20"/>
      <c r="RKF24" s="20"/>
      <c r="RKG24" s="20"/>
      <c r="RKH24" s="20"/>
      <c r="RKI24" s="20"/>
      <c r="RKJ24" s="20"/>
      <c r="RKK24" s="20"/>
      <c r="RKL24" s="20"/>
      <c r="RKM24" s="20"/>
      <c r="RKN24" s="20"/>
      <c r="RKO24" s="20"/>
      <c r="RKP24" s="20"/>
      <c r="RKQ24" s="20"/>
      <c r="RKR24" s="20"/>
      <c r="RKS24" s="20"/>
      <c r="RKT24" s="20"/>
      <c r="RKU24" s="20"/>
      <c r="RKV24" s="20"/>
      <c r="RKW24" s="20"/>
      <c r="RKX24" s="20"/>
      <c r="RKY24" s="20"/>
      <c r="RKZ24" s="20"/>
      <c r="RLA24" s="20"/>
      <c r="RLB24" s="20"/>
      <c r="RLC24" s="20"/>
      <c r="RLD24" s="20"/>
      <c r="RLE24" s="20"/>
      <c r="RLF24" s="20"/>
      <c r="RLG24" s="20"/>
      <c r="RLH24" s="20"/>
      <c r="RLI24" s="20"/>
      <c r="RLJ24" s="20"/>
      <c r="RLK24" s="20"/>
      <c r="RLL24" s="20"/>
      <c r="RLM24" s="20"/>
      <c r="RLN24" s="20"/>
      <c r="RLO24" s="20"/>
      <c r="RLP24" s="20"/>
      <c r="RLQ24" s="20"/>
      <c r="RLR24" s="20"/>
      <c r="RLS24" s="20"/>
      <c r="RLT24" s="20"/>
      <c r="RLU24" s="20"/>
      <c r="RLV24" s="20"/>
      <c r="RLW24" s="20"/>
      <c r="RLX24" s="20"/>
      <c r="RLY24" s="20"/>
      <c r="RLZ24" s="20"/>
      <c r="RMA24" s="20"/>
      <c r="RMB24" s="20"/>
      <c r="RMC24" s="20"/>
      <c r="RMD24" s="20"/>
      <c r="RME24" s="20"/>
      <c r="RMF24" s="20"/>
      <c r="RMG24" s="20"/>
      <c r="RMH24" s="20"/>
      <c r="RMI24" s="20"/>
      <c r="RMJ24" s="20"/>
      <c r="RMK24" s="20"/>
      <c r="RML24" s="20"/>
      <c r="RMM24" s="20"/>
      <c r="RMN24" s="20"/>
      <c r="RMO24" s="20"/>
      <c r="RMP24" s="20"/>
      <c r="RMQ24" s="20"/>
      <c r="RMR24" s="20"/>
      <c r="RMS24" s="20"/>
      <c r="RMT24" s="20"/>
      <c r="RMU24" s="20"/>
      <c r="RMV24" s="20"/>
      <c r="RMW24" s="20"/>
      <c r="RMX24" s="20"/>
      <c r="RMY24" s="20"/>
      <c r="RMZ24" s="20"/>
      <c r="RNA24" s="20"/>
      <c r="RNB24" s="20"/>
      <c r="RNC24" s="20"/>
      <c r="RND24" s="20"/>
      <c r="RNE24" s="20"/>
      <c r="RNF24" s="20"/>
      <c r="RNG24" s="20"/>
      <c r="RNH24" s="20"/>
      <c r="RNI24" s="20"/>
      <c r="RNJ24" s="20"/>
      <c r="RNK24" s="20"/>
      <c r="RNL24" s="20"/>
      <c r="RNM24" s="20"/>
      <c r="RNN24" s="20"/>
      <c r="RNO24" s="20"/>
      <c r="RNP24" s="20"/>
      <c r="RNQ24" s="20"/>
      <c r="RNR24" s="20"/>
      <c r="RNS24" s="20"/>
      <c r="RNT24" s="20"/>
      <c r="RNU24" s="20"/>
      <c r="RNV24" s="20"/>
      <c r="RNW24" s="20"/>
      <c r="RNX24" s="20"/>
      <c r="RNY24" s="20"/>
      <c r="RNZ24" s="20"/>
      <c r="ROA24" s="20"/>
      <c r="ROB24" s="20"/>
      <c r="ROC24" s="20"/>
      <c r="ROD24" s="20"/>
      <c r="ROE24" s="20"/>
      <c r="ROF24" s="20"/>
      <c r="ROG24" s="20"/>
      <c r="ROH24" s="20"/>
      <c r="ROI24" s="20"/>
      <c r="ROJ24" s="20"/>
      <c r="ROK24" s="20"/>
      <c r="ROL24" s="20"/>
      <c r="ROM24" s="20"/>
      <c r="RON24" s="20"/>
      <c r="ROO24" s="20"/>
      <c r="ROP24" s="20"/>
      <c r="ROQ24" s="20"/>
      <c r="ROR24" s="20"/>
      <c r="ROS24" s="20"/>
      <c r="ROT24" s="20"/>
      <c r="ROU24" s="20"/>
      <c r="ROV24" s="20"/>
      <c r="ROW24" s="20"/>
      <c r="ROX24" s="20"/>
      <c r="ROY24" s="20"/>
      <c r="ROZ24" s="20"/>
      <c r="RPA24" s="20"/>
      <c r="RPB24" s="20"/>
      <c r="RPC24" s="20"/>
      <c r="RPD24" s="20"/>
      <c r="RPE24" s="20"/>
      <c r="RPF24" s="20"/>
      <c r="RPG24" s="20"/>
      <c r="RPH24" s="20"/>
      <c r="RPI24" s="20"/>
      <c r="RPJ24" s="20"/>
      <c r="RPK24" s="20"/>
      <c r="RPL24" s="20"/>
      <c r="RPM24" s="20"/>
      <c r="RPN24" s="20"/>
      <c r="RPO24" s="20"/>
      <c r="RPP24" s="20"/>
      <c r="RPQ24" s="20"/>
      <c r="RPR24" s="20"/>
      <c r="RPS24" s="20"/>
      <c r="RPT24" s="20"/>
      <c r="RPU24" s="20"/>
      <c r="RPV24" s="20"/>
      <c r="RPW24" s="20"/>
      <c r="RPX24" s="20"/>
      <c r="RPY24" s="20"/>
      <c r="RPZ24" s="20"/>
      <c r="RQA24" s="20"/>
      <c r="RQB24" s="20"/>
      <c r="RQC24" s="20"/>
      <c r="RQD24" s="20"/>
      <c r="RQE24" s="20"/>
      <c r="RQF24" s="20"/>
      <c r="RQG24" s="20"/>
      <c r="RQH24" s="20"/>
      <c r="RQI24" s="20"/>
      <c r="RQJ24" s="20"/>
      <c r="RQK24" s="20"/>
      <c r="RQL24" s="20"/>
      <c r="RQM24" s="20"/>
      <c r="RQN24" s="20"/>
      <c r="RQO24" s="20"/>
      <c r="RQP24" s="20"/>
      <c r="RQQ24" s="20"/>
      <c r="RQR24" s="20"/>
      <c r="RQS24" s="20"/>
      <c r="RQT24" s="20"/>
      <c r="RQU24" s="20"/>
      <c r="RQV24" s="20"/>
      <c r="RQW24" s="20"/>
      <c r="RQX24" s="20"/>
      <c r="RQY24" s="20"/>
      <c r="RQZ24" s="20"/>
      <c r="RRA24" s="20"/>
      <c r="RRB24" s="20"/>
      <c r="RRC24" s="20"/>
      <c r="RRD24" s="20"/>
      <c r="RRE24" s="20"/>
      <c r="RRF24" s="20"/>
      <c r="RRG24" s="20"/>
      <c r="RRH24" s="20"/>
      <c r="RRI24" s="20"/>
      <c r="RRJ24" s="20"/>
      <c r="RRK24" s="20"/>
      <c r="RRL24" s="20"/>
      <c r="RRM24" s="20"/>
      <c r="RRN24" s="20"/>
      <c r="RRO24" s="20"/>
      <c r="RRP24" s="20"/>
      <c r="RRQ24" s="20"/>
      <c r="RRR24" s="20"/>
      <c r="RRS24" s="20"/>
      <c r="RRT24" s="20"/>
      <c r="RRU24" s="20"/>
      <c r="RRV24" s="20"/>
      <c r="RRW24" s="20"/>
      <c r="RRX24" s="20"/>
      <c r="RRY24" s="20"/>
      <c r="RRZ24" s="20"/>
      <c r="RSA24" s="20"/>
      <c r="RSB24" s="20"/>
      <c r="RSC24" s="20"/>
      <c r="RSD24" s="20"/>
      <c r="RSE24" s="20"/>
      <c r="RSF24" s="20"/>
      <c r="RSG24" s="20"/>
      <c r="RSH24" s="20"/>
      <c r="RSI24" s="20"/>
      <c r="RSJ24" s="20"/>
      <c r="RSK24" s="20"/>
      <c r="RSL24" s="20"/>
      <c r="RSM24" s="20"/>
      <c r="RSN24" s="20"/>
      <c r="RSO24" s="20"/>
      <c r="RSP24" s="20"/>
      <c r="RSQ24" s="20"/>
      <c r="RSR24" s="20"/>
      <c r="RSS24" s="20"/>
      <c r="RST24" s="20"/>
      <c r="RSU24" s="20"/>
      <c r="RSV24" s="20"/>
      <c r="RSW24" s="20"/>
      <c r="RSX24" s="20"/>
      <c r="RSY24" s="20"/>
      <c r="RSZ24" s="20"/>
      <c r="RTA24" s="20"/>
      <c r="RTB24" s="20"/>
      <c r="RTC24" s="20"/>
      <c r="RTD24" s="20"/>
      <c r="RTE24" s="20"/>
      <c r="RTF24" s="20"/>
      <c r="RTG24" s="20"/>
      <c r="RTH24" s="20"/>
      <c r="RTI24" s="20"/>
      <c r="RTJ24" s="20"/>
      <c r="RTK24" s="20"/>
      <c r="RTL24" s="20"/>
      <c r="RTM24" s="20"/>
      <c r="RTN24" s="20"/>
      <c r="RTO24" s="20"/>
      <c r="RTP24" s="20"/>
      <c r="RTQ24" s="20"/>
      <c r="RTR24" s="20"/>
      <c r="RTS24" s="20"/>
      <c r="RTT24" s="20"/>
      <c r="RTU24" s="20"/>
      <c r="RTV24" s="20"/>
      <c r="RTW24" s="20"/>
      <c r="RTX24" s="20"/>
      <c r="RTY24" s="20"/>
      <c r="RTZ24" s="20"/>
      <c r="RUA24" s="20"/>
      <c r="RUB24" s="20"/>
      <c r="RUC24" s="20"/>
      <c r="RUD24" s="20"/>
      <c r="RUE24" s="20"/>
      <c r="RUF24" s="20"/>
      <c r="RUG24" s="20"/>
      <c r="RUH24" s="20"/>
      <c r="RUI24" s="20"/>
      <c r="RUJ24" s="20"/>
      <c r="RUK24" s="20"/>
      <c r="RUL24" s="20"/>
      <c r="RUM24" s="20"/>
      <c r="RUN24" s="20"/>
      <c r="RUO24" s="20"/>
      <c r="RUP24" s="20"/>
      <c r="RUQ24" s="20"/>
      <c r="RUR24" s="20"/>
      <c r="RUS24" s="20"/>
      <c r="RUT24" s="20"/>
      <c r="RUU24" s="20"/>
      <c r="RUV24" s="20"/>
      <c r="RUW24" s="20"/>
      <c r="RUX24" s="20"/>
      <c r="RUY24" s="20"/>
      <c r="RUZ24" s="20"/>
      <c r="RVA24" s="20"/>
      <c r="RVB24" s="20"/>
      <c r="RVC24" s="20"/>
      <c r="RVD24" s="20"/>
      <c r="RVE24" s="20"/>
      <c r="RVF24" s="20"/>
      <c r="RVG24" s="20"/>
      <c r="RVH24" s="20"/>
      <c r="RVI24" s="20"/>
      <c r="RVJ24" s="20"/>
      <c r="RVK24" s="20"/>
      <c r="RVL24" s="20"/>
      <c r="RVM24" s="20"/>
      <c r="RVN24" s="20"/>
      <c r="RVO24" s="20"/>
      <c r="RVP24" s="20"/>
      <c r="RVQ24" s="20"/>
      <c r="RVR24" s="20"/>
      <c r="RVS24" s="20"/>
      <c r="RVT24" s="20"/>
      <c r="RVU24" s="20"/>
      <c r="RVV24" s="20"/>
      <c r="RVW24" s="20"/>
      <c r="RVX24" s="20"/>
      <c r="RVY24" s="20"/>
      <c r="RVZ24" s="20"/>
      <c r="RWA24" s="20"/>
      <c r="RWB24" s="20"/>
      <c r="RWC24" s="20"/>
      <c r="RWD24" s="20"/>
      <c r="RWE24" s="20"/>
      <c r="RWF24" s="20"/>
      <c r="RWG24" s="20"/>
      <c r="RWH24" s="20"/>
      <c r="RWI24" s="20"/>
      <c r="RWJ24" s="20"/>
      <c r="RWK24" s="20"/>
      <c r="RWL24" s="20"/>
      <c r="RWM24" s="20"/>
      <c r="RWN24" s="20"/>
      <c r="RWO24" s="20"/>
      <c r="RWP24" s="20"/>
      <c r="RWQ24" s="20"/>
      <c r="RWR24" s="20"/>
      <c r="RWS24" s="20"/>
      <c r="RWT24" s="20"/>
      <c r="RWU24" s="20"/>
      <c r="RWV24" s="20"/>
      <c r="RWW24" s="20"/>
      <c r="RWX24" s="20"/>
      <c r="RWY24" s="20"/>
      <c r="RWZ24" s="20"/>
      <c r="RXA24" s="20"/>
      <c r="RXB24" s="20"/>
      <c r="RXC24" s="20"/>
      <c r="RXD24" s="20"/>
      <c r="RXE24" s="20"/>
      <c r="RXF24" s="20"/>
      <c r="RXG24" s="20"/>
      <c r="RXH24" s="20"/>
      <c r="RXI24" s="20"/>
      <c r="RXJ24" s="20"/>
      <c r="RXK24" s="20"/>
      <c r="RXL24" s="20"/>
      <c r="RXM24" s="20"/>
      <c r="RXN24" s="20"/>
      <c r="RXO24" s="20"/>
      <c r="RXP24" s="20"/>
      <c r="RXQ24" s="20"/>
      <c r="RXR24" s="20"/>
      <c r="RXS24" s="20"/>
      <c r="RXT24" s="20"/>
      <c r="RXU24" s="20"/>
      <c r="RXV24" s="20"/>
      <c r="RXW24" s="20"/>
      <c r="RXX24" s="20"/>
      <c r="RXY24" s="20"/>
      <c r="RXZ24" s="20"/>
      <c r="RYA24" s="20"/>
      <c r="RYB24" s="20"/>
      <c r="RYC24" s="20"/>
      <c r="RYD24" s="20"/>
      <c r="RYE24" s="20"/>
      <c r="RYF24" s="20"/>
      <c r="RYG24" s="20"/>
      <c r="RYH24" s="20"/>
      <c r="RYI24" s="20"/>
      <c r="RYJ24" s="20"/>
      <c r="RYK24" s="20"/>
      <c r="RYL24" s="20"/>
      <c r="RYM24" s="20"/>
      <c r="RYN24" s="20"/>
      <c r="RYO24" s="20"/>
      <c r="RYP24" s="20"/>
      <c r="RYQ24" s="20"/>
      <c r="RYR24" s="20"/>
      <c r="RYS24" s="20"/>
      <c r="RYT24" s="20"/>
      <c r="RYU24" s="20"/>
      <c r="RYV24" s="20"/>
      <c r="RYW24" s="20"/>
      <c r="RYX24" s="20"/>
      <c r="RYY24" s="20"/>
      <c r="RYZ24" s="20"/>
      <c r="RZA24" s="20"/>
      <c r="RZB24" s="20"/>
      <c r="RZC24" s="20"/>
      <c r="RZD24" s="20"/>
      <c r="RZE24" s="20"/>
      <c r="RZF24" s="20"/>
      <c r="RZG24" s="20"/>
      <c r="RZH24" s="20"/>
      <c r="RZI24" s="20"/>
      <c r="RZJ24" s="20"/>
      <c r="RZK24" s="20"/>
      <c r="RZL24" s="20"/>
      <c r="RZM24" s="20"/>
      <c r="RZN24" s="20"/>
      <c r="RZO24" s="20"/>
      <c r="RZP24" s="20"/>
      <c r="RZQ24" s="20"/>
      <c r="RZR24" s="20"/>
      <c r="RZS24" s="20"/>
      <c r="RZT24" s="20"/>
      <c r="RZU24" s="20"/>
      <c r="RZV24" s="20"/>
      <c r="RZW24" s="20"/>
      <c r="RZX24" s="20"/>
      <c r="RZY24" s="20"/>
      <c r="RZZ24" s="20"/>
      <c r="SAA24" s="20"/>
      <c r="SAB24" s="20"/>
      <c r="SAC24" s="20"/>
      <c r="SAD24" s="20"/>
      <c r="SAE24" s="20"/>
      <c r="SAF24" s="20"/>
      <c r="SAG24" s="20"/>
      <c r="SAH24" s="20"/>
      <c r="SAI24" s="20"/>
      <c r="SAJ24" s="20"/>
      <c r="SAK24" s="20"/>
      <c r="SAL24" s="20"/>
      <c r="SAM24" s="20"/>
      <c r="SAN24" s="20"/>
      <c r="SAO24" s="20"/>
      <c r="SAP24" s="20"/>
      <c r="SAQ24" s="20"/>
      <c r="SAR24" s="20"/>
      <c r="SAS24" s="20"/>
      <c r="SAT24" s="20"/>
      <c r="SAU24" s="20"/>
      <c r="SAV24" s="20"/>
      <c r="SAW24" s="20"/>
      <c r="SAX24" s="20"/>
      <c r="SAY24" s="20"/>
      <c r="SAZ24" s="20"/>
      <c r="SBA24" s="20"/>
      <c r="SBB24" s="20"/>
      <c r="SBC24" s="20"/>
      <c r="SBD24" s="20"/>
      <c r="SBE24" s="20"/>
      <c r="SBF24" s="20"/>
      <c r="SBG24" s="20"/>
      <c r="SBH24" s="20"/>
      <c r="SBI24" s="20"/>
      <c r="SBJ24" s="20"/>
      <c r="SBK24" s="20"/>
      <c r="SBL24" s="20"/>
      <c r="SBM24" s="20"/>
      <c r="SBN24" s="20"/>
      <c r="SBO24" s="20"/>
      <c r="SBP24" s="20"/>
      <c r="SBQ24" s="20"/>
      <c r="SBR24" s="20"/>
      <c r="SBS24" s="20"/>
      <c r="SBT24" s="20"/>
      <c r="SBU24" s="20"/>
      <c r="SBV24" s="20"/>
      <c r="SBW24" s="20"/>
      <c r="SBX24" s="20"/>
      <c r="SBY24" s="20"/>
      <c r="SBZ24" s="20"/>
      <c r="SCA24" s="20"/>
      <c r="SCB24" s="20"/>
      <c r="SCC24" s="20"/>
      <c r="SCD24" s="20"/>
      <c r="SCE24" s="20"/>
      <c r="SCF24" s="20"/>
      <c r="SCG24" s="20"/>
      <c r="SCH24" s="20"/>
      <c r="SCI24" s="20"/>
      <c r="SCJ24" s="20"/>
      <c r="SCK24" s="20"/>
      <c r="SCL24" s="20"/>
      <c r="SCM24" s="20"/>
      <c r="SCN24" s="20"/>
      <c r="SCO24" s="20"/>
      <c r="SCP24" s="20"/>
      <c r="SCQ24" s="20"/>
      <c r="SCR24" s="20"/>
      <c r="SCS24" s="20"/>
      <c r="SCT24" s="20"/>
      <c r="SCU24" s="20"/>
      <c r="SCV24" s="20"/>
      <c r="SCW24" s="20"/>
      <c r="SCX24" s="20"/>
      <c r="SCY24" s="20"/>
      <c r="SCZ24" s="20"/>
      <c r="SDA24" s="20"/>
      <c r="SDB24" s="20"/>
      <c r="SDC24" s="20"/>
      <c r="SDD24" s="20"/>
      <c r="SDE24" s="20"/>
      <c r="SDF24" s="20"/>
      <c r="SDG24" s="20"/>
      <c r="SDH24" s="20"/>
      <c r="SDI24" s="20"/>
      <c r="SDJ24" s="20"/>
      <c r="SDK24" s="20"/>
      <c r="SDL24" s="20"/>
      <c r="SDM24" s="20"/>
      <c r="SDN24" s="20"/>
      <c r="SDO24" s="20"/>
      <c r="SDP24" s="20"/>
      <c r="SDQ24" s="20"/>
      <c r="SDR24" s="20"/>
      <c r="SDS24" s="20"/>
      <c r="SDT24" s="20"/>
      <c r="SDU24" s="20"/>
      <c r="SDV24" s="20"/>
      <c r="SDW24" s="20"/>
      <c r="SDX24" s="20"/>
      <c r="SDY24" s="20"/>
      <c r="SDZ24" s="20"/>
      <c r="SEA24" s="20"/>
      <c r="SEB24" s="20"/>
      <c r="SEC24" s="20"/>
      <c r="SED24" s="20"/>
      <c r="SEE24" s="20"/>
      <c r="SEF24" s="20"/>
      <c r="SEG24" s="20"/>
      <c r="SEH24" s="20"/>
      <c r="SEI24" s="20"/>
      <c r="SEJ24" s="20"/>
      <c r="SEK24" s="20"/>
      <c r="SEL24" s="20"/>
      <c r="SEM24" s="20"/>
      <c r="SEN24" s="20"/>
      <c r="SEO24" s="20"/>
      <c r="SEP24" s="20"/>
      <c r="SEQ24" s="20"/>
      <c r="SER24" s="20"/>
      <c r="SES24" s="20"/>
      <c r="SET24" s="20"/>
      <c r="SEU24" s="20"/>
      <c r="SEV24" s="20"/>
      <c r="SEW24" s="20"/>
      <c r="SEX24" s="20"/>
      <c r="SEY24" s="20"/>
      <c r="SEZ24" s="20"/>
      <c r="SFA24" s="20"/>
      <c r="SFB24" s="20"/>
      <c r="SFC24" s="20"/>
      <c r="SFD24" s="20"/>
      <c r="SFE24" s="20"/>
      <c r="SFF24" s="20"/>
      <c r="SFG24" s="20"/>
      <c r="SFH24" s="20"/>
      <c r="SFI24" s="20"/>
      <c r="SFJ24" s="20"/>
      <c r="SFK24" s="20"/>
      <c r="SFL24" s="20"/>
      <c r="SFM24" s="20"/>
      <c r="SFN24" s="20"/>
      <c r="SFO24" s="20"/>
      <c r="SFP24" s="20"/>
      <c r="SFQ24" s="20"/>
      <c r="SFR24" s="20"/>
      <c r="SFS24" s="20"/>
      <c r="SFT24" s="20"/>
      <c r="SFU24" s="20"/>
      <c r="SFV24" s="20"/>
      <c r="SFW24" s="20"/>
      <c r="SFX24" s="20"/>
      <c r="SFY24" s="20"/>
      <c r="SFZ24" s="20"/>
      <c r="SGA24" s="20"/>
      <c r="SGB24" s="20"/>
      <c r="SGC24" s="20"/>
      <c r="SGD24" s="20"/>
      <c r="SGE24" s="20"/>
      <c r="SGF24" s="20"/>
      <c r="SGG24" s="20"/>
      <c r="SGH24" s="20"/>
      <c r="SGI24" s="20"/>
      <c r="SGJ24" s="20"/>
      <c r="SGK24" s="20"/>
      <c r="SGL24" s="20"/>
      <c r="SGM24" s="20"/>
      <c r="SGN24" s="20"/>
      <c r="SGO24" s="20"/>
      <c r="SGP24" s="20"/>
      <c r="SGQ24" s="20"/>
      <c r="SGR24" s="20"/>
      <c r="SGS24" s="20"/>
      <c r="SGT24" s="20"/>
      <c r="SGU24" s="20"/>
      <c r="SGV24" s="20"/>
      <c r="SGW24" s="20"/>
      <c r="SGX24" s="20"/>
      <c r="SGY24" s="20"/>
      <c r="SGZ24" s="20"/>
      <c r="SHA24" s="20"/>
      <c r="SHB24" s="20"/>
      <c r="SHC24" s="20"/>
      <c r="SHD24" s="20"/>
      <c r="SHE24" s="20"/>
      <c r="SHF24" s="20"/>
      <c r="SHG24" s="20"/>
      <c r="SHH24" s="20"/>
      <c r="SHI24" s="20"/>
      <c r="SHJ24" s="20"/>
      <c r="SHK24" s="20"/>
      <c r="SHL24" s="20"/>
      <c r="SHM24" s="20"/>
      <c r="SHN24" s="20"/>
      <c r="SHO24" s="20"/>
      <c r="SHP24" s="20"/>
      <c r="SHQ24" s="20"/>
      <c r="SHR24" s="20"/>
      <c r="SHS24" s="20"/>
      <c r="SHT24" s="20"/>
      <c r="SHU24" s="20"/>
      <c r="SHV24" s="20"/>
      <c r="SHW24" s="20"/>
      <c r="SHX24" s="20"/>
      <c r="SHY24" s="20"/>
      <c r="SHZ24" s="20"/>
      <c r="SIA24" s="20"/>
      <c r="SIB24" s="20"/>
      <c r="SIC24" s="20"/>
      <c r="SID24" s="20"/>
      <c r="SIE24" s="20"/>
      <c r="SIF24" s="20"/>
      <c r="SIG24" s="20"/>
      <c r="SIH24" s="20"/>
      <c r="SII24" s="20"/>
      <c r="SIJ24" s="20"/>
      <c r="SIK24" s="20"/>
      <c r="SIL24" s="20"/>
      <c r="SIM24" s="20"/>
      <c r="SIN24" s="20"/>
      <c r="SIO24" s="20"/>
      <c r="SIP24" s="20"/>
      <c r="SIQ24" s="20"/>
      <c r="SIR24" s="20"/>
      <c r="SIS24" s="20"/>
      <c r="SIT24" s="20"/>
      <c r="SIU24" s="20"/>
      <c r="SIV24" s="20"/>
      <c r="SIW24" s="20"/>
      <c r="SIX24" s="20"/>
      <c r="SIY24" s="20"/>
      <c r="SIZ24" s="20"/>
      <c r="SJA24" s="20"/>
      <c r="SJB24" s="20"/>
      <c r="SJC24" s="20"/>
      <c r="SJD24" s="20"/>
      <c r="SJE24" s="20"/>
      <c r="SJF24" s="20"/>
      <c r="SJG24" s="20"/>
      <c r="SJH24" s="20"/>
      <c r="SJI24" s="20"/>
      <c r="SJJ24" s="20"/>
      <c r="SJK24" s="20"/>
      <c r="SJL24" s="20"/>
      <c r="SJM24" s="20"/>
      <c r="SJN24" s="20"/>
      <c r="SJO24" s="20"/>
      <c r="SJP24" s="20"/>
      <c r="SJQ24" s="20"/>
      <c r="SJR24" s="20"/>
      <c r="SJS24" s="20"/>
      <c r="SJT24" s="20"/>
      <c r="SJU24" s="20"/>
      <c r="SJV24" s="20"/>
      <c r="SJW24" s="20"/>
      <c r="SJX24" s="20"/>
      <c r="SJY24" s="20"/>
      <c r="SJZ24" s="20"/>
      <c r="SKA24" s="20"/>
      <c r="SKB24" s="20"/>
      <c r="SKC24" s="20"/>
      <c r="SKD24" s="20"/>
      <c r="SKE24" s="20"/>
      <c r="SKF24" s="20"/>
      <c r="SKG24" s="20"/>
      <c r="SKH24" s="20"/>
      <c r="SKI24" s="20"/>
      <c r="SKJ24" s="20"/>
      <c r="SKK24" s="20"/>
      <c r="SKL24" s="20"/>
      <c r="SKM24" s="20"/>
      <c r="SKN24" s="20"/>
      <c r="SKO24" s="20"/>
      <c r="SKP24" s="20"/>
      <c r="SKQ24" s="20"/>
      <c r="SKR24" s="20"/>
      <c r="SKS24" s="20"/>
      <c r="SKT24" s="20"/>
      <c r="SKU24" s="20"/>
      <c r="SKV24" s="20"/>
      <c r="SKW24" s="20"/>
      <c r="SKX24" s="20"/>
      <c r="SKY24" s="20"/>
      <c r="SKZ24" s="20"/>
      <c r="SLA24" s="20"/>
      <c r="SLB24" s="20"/>
      <c r="SLC24" s="20"/>
      <c r="SLD24" s="20"/>
      <c r="SLE24" s="20"/>
      <c r="SLF24" s="20"/>
      <c r="SLG24" s="20"/>
      <c r="SLH24" s="20"/>
      <c r="SLI24" s="20"/>
      <c r="SLJ24" s="20"/>
      <c r="SLK24" s="20"/>
      <c r="SLL24" s="20"/>
      <c r="SLM24" s="20"/>
      <c r="SLN24" s="20"/>
      <c r="SLO24" s="20"/>
      <c r="SLP24" s="20"/>
      <c r="SLQ24" s="20"/>
      <c r="SLR24" s="20"/>
      <c r="SLS24" s="20"/>
      <c r="SLT24" s="20"/>
      <c r="SLU24" s="20"/>
      <c r="SLV24" s="20"/>
      <c r="SLW24" s="20"/>
      <c r="SLX24" s="20"/>
      <c r="SLY24" s="20"/>
      <c r="SLZ24" s="20"/>
      <c r="SMA24" s="20"/>
      <c r="SMB24" s="20"/>
      <c r="SMC24" s="20"/>
      <c r="SMD24" s="20"/>
      <c r="SME24" s="20"/>
      <c r="SMF24" s="20"/>
      <c r="SMG24" s="20"/>
      <c r="SMH24" s="20"/>
      <c r="SMI24" s="20"/>
      <c r="SMJ24" s="20"/>
      <c r="SMK24" s="20"/>
      <c r="SML24" s="20"/>
      <c r="SMM24" s="20"/>
      <c r="SMN24" s="20"/>
      <c r="SMO24" s="20"/>
      <c r="SMP24" s="20"/>
      <c r="SMQ24" s="20"/>
      <c r="SMR24" s="20"/>
      <c r="SMS24" s="20"/>
      <c r="SMT24" s="20"/>
      <c r="SMU24" s="20"/>
      <c r="SMV24" s="20"/>
      <c r="SMW24" s="20"/>
      <c r="SMX24" s="20"/>
      <c r="SMY24" s="20"/>
      <c r="SMZ24" s="20"/>
      <c r="SNA24" s="20"/>
      <c r="SNB24" s="20"/>
      <c r="SNC24" s="20"/>
      <c r="SND24" s="20"/>
      <c r="SNE24" s="20"/>
      <c r="SNF24" s="20"/>
      <c r="SNG24" s="20"/>
      <c r="SNH24" s="20"/>
      <c r="SNI24" s="20"/>
      <c r="SNJ24" s="20"/>
      <c r="SNK24" s="20"/>
      <c r="SNL24" s="20"/>
      <c r="SNM24" s="20"/>
      <c r="SNN24" s="20"/>
      <c r="SNO24" s="20"/>
      <c r="SNP24" s="20"/>
      <c r="SNQ24" s="20"/>
      <c r="SNR24" s="20"/>
      <c r="SNS24" s="20"/>
      <c r="SNT24" s="20"/>
      <c r="SNU24" s="20"/>
      <c r="SNV24" s="20"/>
      <c r="SNW24" s="20"/>
      <c r="SNX24" s="20"/>
      <c r="SNY24" s="20"/>
      <c r="SNZ24" s="20"/>
      <c r="SOA24" s="20"/>
      <c r="SOB24" s="20"/>
      <c r="SOC24" s="20"/>
      <c r="SOD24" s="20"/>
      <c r="SOE24" s="20"/>
      <c r="SOF24" s="20"/>
      <c r="SOG24" s="20"/>
      <c r="SOH24" s="20"/>
      <c r="SOI24" s="20"/>
      <c r="SOJ24" s="20"/>
      <c r="SOK24" s="20"/>
      <c r="SOL24" s="20"/>
      <c r="SOM24" s="20"/>
      <c r="SON24" s="20"/>
      <c r="SOO24" s="20"/>
      <c r="SOP24" s="20"/>
      <c r="SOQ24" s="20"/>
      <c r="SOR24" s="20"/>
      <c r="SOS24" s="20"/>
      <c r="SOT24" s="20"/>
      <c r="SOU24" s="20"/>
      <c r="SOV24" s="20"/>
      <c r="SOW24" s="20"/>
      <c r="SOX24" s="20"/>
      <c r="SOY24" s="20"/>
      <c r="SOZ24" s="20"/>
      <c r="SPA24" s="20"/>
      <c r="SPB24" s="20"/>
      <c r="SPC24" s="20"/>
      <c r="SPD24" s="20"/>
      <c r="SPE24" s="20"/>
      <c r="SPF24" s="20"/>
      <c r="SPG24" s="20"/>
      <c r="SPH24" s="20"/>
      <c r="SPI24" s="20"/>
      <c r="SPJ24" s="20"/>
      <c r="SPK24" s="20"/>
      <c r="SPL24" s="20"/>
      <c r="SPM24" s="20"/>
      <c r="SPN24" s="20"/>
      <c r="SPO24" s="20"/>
      <c r="SPP24" s="20"/>
      <c r="SPQ24" s="20"/>
      <c r="SPR24" s="20"/>
      <c r="SPS24" s="20"/>
      <c r="SPT24" s="20"/>
      <c r="SPU24" s="20"/>
      <c r="SPV24" s="20"/>
      <c r="SPW24" s="20"/>
      <c r="SPX24" s="20"/>
      <c r="SPY24" s="20"/>
      <c r="SPZ24" s="20"/>
      <c r="SQA24" s="20"/>
      <c r="SQB24" s="20"/>
      <c r="SQC24" s="20"/>
      <c r="SQD24" s="20"/>
      <c r="SQE24" s="20"/>
      <c r="SQF24" s="20"/>
      <c r="SQG24" s="20"/>
      <c r="SQH24" s="20"/>
      <c r="SQI24" s="20"/>
      <c r="SQJ24" s="20"/>
      <c r="SQK24" s="20"/>
      <c r="SQL24" s="20"/>
      <c r="SQM24" s="20"/>
      <c r="SQN24" s="20"/>
      <c r="SQO24" s="20"/>
      <c r="SQP24" s="20"/>
      <c r="SQQ24" s="20"/>
      <c r="SQR24" s="20"/>
      <c r="SQS24" s="20"/>
      <c r="SQT24" s="20"/>
      <c r="SQU24" s="20"/>
      <c r="SQV24" s="20"/>
      <c r="SQW24" s="20"/>
      <c r="SQX24" s="20"/>
      <c r="SQY24" s="20"/>
      <c r="SQZ24" s="20"/>
      <c r="SRA24" s="20"/>
      <c r="SRB24" s="20"/>
      <c r="SRC24" s="20"/>
      <c r="SRD24" s="20"/>
      <c r="SRE24" s="20"/>
      <c r="SRF24" s="20"/>
      <c r="SRG24" s="20"/>
      <c r="SRH24" s="20"/>
      <c r="SRI24" s="20"/>
      <c r="SRJ24" s="20"/>
      <c r="SRK24" s="20"/>
      <c r="SRL24" s="20"/>
      <c r="SRM24" s="20"/>
      <c r="SRN24" s="20"/>
      <c r="SRO24" s="20"/>
      <c r="SRP24" s="20"/>
      <c r="SRQ24" s="20"/>
      <c r="SRR24" s="20"/>
      <c r="SRS24" s="20"/>
      <c r="SRT24" s="20"/>
      <c r="SRU24" s="20"/>
      <c r="SRV24" s="20"/>
      <c r="SRW24" s="20"/>
      <c r="SRX24" s="20"/>
      <c r="SRY24" s="20"/>
      <c r="SRZ24" s="20"/>
      <c r="SSA24" s="20"/>
      <c r="SSB24" s="20"/>
      <c r="SSC24" s="20"/>
      <c r="SSD24" s="20"/>
      <c r="SSE24" s="20"/>
      <c r="SSF24" s="20"/>
      <c r="SSG24" s="20"/>
      <c r="SSH24" s="20"/>
      <c r="SSI24" s="20"/>
      <c r="SSJ24" s="20"/>
      <c r="SSK24" s="20"/>
      <c r="SSL24" s="20"/>
      <c r="SSM24" s="20"/>
      <c r="SSN24" s="20"/>
      <c r="SSO24" s="20"/>
      <c r="SSP24" s="20"/>
      <c r="SSQ24" s="20"/>
      <c r="SSR24" s="20"/>
      <c r="SSS24" s="20"/>
      <c r="SST24" s="20"/>
      <c r="SSU24" s="20"/>
      <c r="SSV24" s="20"/>
      <c r="SSW24" s="20"/>
      <c r="SSX24" s="20"/>
      <c r="SSY24" s="20"/>
      <c r="SSZ24" s="20"/>
      <c r="STA24" s="20"/>
      <c r="STB24" s="20"/>
      <c r="STC24" s="20"/>
      <c r="STD24" s="20"/>
      <c r="STE24" s="20"/>
      <c r="STF24" s="20"/>
      <c r="STG24" s="20"/>
      <c r="STH24" s="20"/>
      <c r="STI24" s="20"/>
      <c r="STJ24" s="20"/>
      <c r="STK24" s="20"/>
      <c r="STL24" s="20"/>
      <c r="STM24" s="20"/>
      <c r="STN24" s="20"/>
      <c r="STO24" s="20"/>
      <c r="STP24" s="20"/>
      <c r="STQ24" s="20"/>
      <c r="STR24" s="20"/>
      <c r="STS24" s="20"/>
      <c r="STT24" s="20"/>
      <c r="STU24" s="20"/>
      <c r="STV24" s="20"/>
      <c r="STW24" s="20"/>
      <c r="STX24" s="20"/>
      <c r="STY24" s="20"/>
      <c r="STZ24" s="20"/>
      <c r="SUA24" s="20"/>
      <c r="SUB24" s="20"/>
      <c r="SUC24" s="20"/>
      <c r="SUD24" s="20"/>
      <c r="SUE24" s="20"/>
      <c r="SUF24" s="20"/>
      <c r="SUG24" s="20"/>
      <c r="SUH24" s="20"/>
      <c r="SUI24" s="20"/>
      <c r="SUJ24" s="20"/>
      <c r="SUK24" s="20"/>
      <c r="SUL24" s="20"/>
      <c r="SUM24" s="20"/>
      <c r="SUN24" s="20"/>
      <c r="SUO24" s="20"/>
      <c r="SUP24" s="20"/>
      <c r="SUQ24" s="20"/>
      <c r="SUR24" s="20"/>
      <c r="SUS24" s="20"/>
      <c r="SUT24" s="20"/>
      <c r="SUU24" s="20"/>
      <c r="SUV24" s="20"/>
      <c r="SUW24" s="20"/>
      <c r="SUX24" s="20"/>
      <c r="SUY24" s="20"/>
      <c r="SUZ24" s="20"/>
      <c r="SVA24" s="20"/>
      <c r="SVB24" s="20"/>
      <c r="SVC24" s="20"/>
      <c r="SVD24" s="20"/>
      <c r="SVE24" s="20"/>
      <c r="SVF24" s="20"/>
      <c r="SVG24" s="20"/>
      <c r="SVH24" s="20"/>
      <c r="SVI24" s="20"/>
      <c r="SVJ24" s="20"/>
      <c r="SVK24" s="20"/>
      <c r="SVL24" s="20"/>
      <c r="SVM24" s="20"/>
      <c r="SVN24" s="20"/>
      <c r="SVO24" s="20"/>
      <c r="SVP24" s="20"/>
      <c r="SVQ24" s="20"/>
      <c r="SVR24" s="20"/>
      <c r="SVS24" s="20"/>
      <c r="SVT24" s="20"/>
      <c r="SVU24" s="20"/>
      <c r="SVV24" s="20"/>
      <c r="SVW24" s="20"/>
      <c r="SVX24" s="20"/>
      <c r="SVY24" s="20"/>
      <c r="SVZ24" s="20"/>
      <c r="SWA24" s="20"/>
      <c r="SWB24" s="20"/>
      <c r="SWC24" s="20"/>
      <c r="SWD24" s="20"/>
      <c r="SWE24" s="20"/>
      <c r="SWF24" s="20"/>
      <c r="SWG24" s="20"/>
      <c r="SWH24" s="20"/>
      <c r="SWI24" s="20"/>
      <c r="SWJ24" s="20"/>
      <c r="SWK24" s="20"/>
      <c r="SWL24" s="20"/>
      <c r="SWM24" s="20"/>
      <c r="SWN24" s="20"/>
      <c r="SWO24" s="20"/>
      <c r="SWP24" s="20"/>
      <c r="SWQ24" s="20"/>
      <c r="SWR24" s="20"/>
      <c r="SWS24" s="20"/>
      <c r="SWT24" s="20"/>
      <c r="SWU24" s="20"/>
      <c r="SWV24" s="20"/>
      <c r="SWW24" s="20"/>
      <c r="SWX24" s="20"/>
      <c r="SWY24" s="20"/>
      <c r="SWZ24" s="20"/>
      <c r="SXA24" s="20"/>
      <c r="SXB24" s="20"/>
      <c r="SXC24" s="20"/>
      <c r="SXD24" s="20"/>
      <c r="SXE24" s="20"/>
      <c r="SXF24" s="20"/>
      <c r="SXG24" s="20"/>
      <c r="SXH24" s="20"/>
      <c r="SXI24" s="20"/>
      <c r="SXJ24" s="20"/>
      <c r="SXK24" s="20"/>
      <c r="SXL24" s="20"/>
      <c r="SXM24" s="20"/>
      <c r="SXN24" s="20"/>
      <c r="SXO24" s="20"/>
      <c r="SXP24" s="20"/>
      <c r="SXQ24" s="20"/>
      <c r="SXR24" s="20"/>
      <c r="SXS24" s="20"/>
      <c r="SXT24" s="20"/>
      <c r="SXU24" s="20"/>
      <c r="SXV24" s="20"/>
      <c r="SXW24" s="20"/>
      <c r="SXX24" s="20"/>
      <c r="SXY24" s="20"/>
      <c r="SXZ24" s="20"/>
      <c r="SYA24" s="20"/>
      <c r="SYB24" s="20"/>
      <c r="SYC24" s="20"/>
      <c r="SYD24" s="20"/>
      <c r="SYE24" s="20"/>
      <c r="SYF24" s="20"/>
      <c r="SYG24" s="20"/>
      <c r="SYH24" s="20"/>
      <c r="SYI24" s="20"/>
      <c r="SYJ24" s="20"/>
      <c r="SYK24" s="20"/>
      <c r="SYL24" s="20"/>
      <c r="SYM24" s="20"/>
      <c r="SYN24" s="20"/>
      <c r="SYO24" s="20"/>
      <c r="SYP24" s="20"/>
      <c r="SYQ24" s="20"/>
      <c r="SYR24" s="20"/>
      <c r="SYS24" s="20"/>
      <c r="SYT24" s="20"/>
      <c r="SYU24" s="20"/>
      <c r="SYV24" s="20"/>
      <c r="SYW24" s="20"/>
      <c r="SYX24" s="20"/>
      <c r="SYY24" s="20"/>
      <c r="SYZ24" s="20"/>
      <c r="SZA24" s="20"/>
      <c r="SZB24" s="20"/>
      <c r="SZC24" s="20"/>
      <c r="SZD24" s="20"/>
      <c r="SZE24" s="20"/>
      <c r="SZF24" s="20"/>
      <c r="SZG24" s="20"/>
      <c r="SZH24" s="20"/>
      <c r="SZI24" s="20"/>
      <c r="SZJ24" s="20"/>
      <c r="SZK24" s="20"/>
      <c r="SZL24" s="20"/>
      <c r="SZM24" s="20"/>
      <c r="SZN24" s="20"/>
      <c r="SZO24" s="20"/>
      <c r="SZP24" s="20"/>
      <c r="SZQ24" s="20"/>
      <c r="SZR24" s="20"/>
      <c r="SZS24" s="20"/>
      <c r="SZT24" s="20"/>
      <c r="SZU24" s="20"/>
      <c r="SZV24" s="20"/>
      <c r="SZW24" s="20"/>
      <c r="SZX24" s="20"/>
      <c r="SZY24" s="20"/>
      <c r="SZZ24" s="20"/>
      <c r="TAA24" s="20"/>
      <c r="TAB24" s="20"/>
      <c r="TAC24" s="20"/>
      <c r="TAD24" s="20"/>
      <c r="TAE24" s="20"/>
      <c r="TAF24" s="20"/>
      <c r="TAG24" s="20"/>
      <c r="TAH24" s="20"/>
      <c r="TAI24" s="20"/>
      <c r="TAJ24" s="20"/>
      <c r="TAK24" s="20"/>
      <c r="TAL24" s="20"/>
      <c r="TAM24" s="20"/>
      <c r="TAN24" s="20"/>
      <c r="TAO24" s="20"/>
      <c r="TAP24" s="20"/>
      <c r="TAQ24" s="20"/>
      <c r="TAR24" s="20"/>
      <c r="TAS24" s="20"/>
      <c r="TAT24" s="20"/>
      <c r="TAU24" s="20"/>
      <c r="TAV24" s="20"/>
      <c r="TAW24" s="20"/>
      <c r="TAX24" s="20"/>
      <c r="TAY24" s="20"/>
      <c r="TAZ24" s="20"/>
      <c r="TBA24" s="20"/>
      <c r="TBB24" s="20"/>
      <c r="TBC24" s="20"/>
      <c r="TBD24" s="20"/>
      <c r="TBE24" s="20"/>
      <c r="TBF24" s="20"/>
      <c r="TBG24" s="20"/>
      <c r="TBH24" s="20"/>
      <c r="TBI24" s="20"/>
      <c r="TBJ24" s="20"/>
      <c r="TBK24" s="20"/>
      <c r="TBL24" s="20"/>
      <c r="TBM24" s="20"/>
      <c r="TBN24" s="20"/>
      <c r="TBO24" s="20"/>
      <c r="TBP24" s="20"/>
      <c r="TBQ24" s="20"/>
      <c r="TBR24" s="20"/>
      <c r="TBS24" s="20"/>
      <c r="TBT24" s="20"/>
      <c r="TBU24" s="20"/>
      <c r="TBV24" s="20"/>
      <c r="TBW24" s="20"/>
      <c r="TBX24" s="20"/>
      <c r="TBY24" s="20"/>
      <c r="TBZ24" s="20"/>
      <c r="TCA24" s="20"/>
      <c r="TCB24" s="20"/>
      <c r="TCC24" s="20"/>
      <c r="TCD24" s="20"/>
      <c r="TCE24" s="20"/>
      <c r="TCF24" s="20"/>
      <c r="TCG24" s="20"/>
      <c r="TCH24" s="20"/>
      <c r="TCI24" s="20"/>
      <c r="TCJ24" s="20"/>
      <c r="TCK24" s="20"/>
      <c r="TCL24" s="20"/>
      <c r="TCM24" s="20"/>
      <c r="TCN24" s="20"/>
      <c r="TCO24" s="20"/>
      <c r="TCP24" s="20"/>
      <c r="TCQ24" s="20"/>
      <c r="TCR24" s="20"/>
      <c r="TCS24" s="20"/>
      <c r="TCT24" s="20"/>
      <c r="TCU24" s="20"/>
      <c r="TCV24" s="20"/>
      <c r="TCW24" s="20"/>
      <c r="TCX24" s="20"/>
      <c r="TCY24" s="20"/>
      <c r="TCZ24" s="20"/>
      <c r="TDA24" s="20"/>
      <c r="TDB24" s="20"/>
      <c r="TDC24" s="20"/>
      <c r="TDD24" s="20"/>
      <c r="TDE24" s="20"/>
      <c r="TDF24" s="20"/>
      <c r="TDG24" s="20"/>
      <c r="TDH24" s="20"/>
      <c r="TDI24" s="20"/>
      <c r="TDJ24" s="20"/>
      <c r="TDK24" s="20"/>
      <c r="TDL24" s="20"/>
      <c r="TDM24" s="20"/>
      <c r="TDN24" s="20"/>
      <c r="TDO24" s="20"/>
      <c r="TDP24" s="20"/>
      <c r="TDQ24" s="20"/>
      <c r="TDR24" s="20"/>
      <c r="TDS24" s="20"/>
      <c r="TDT24" s="20"/>
      <c r="TDU24" s="20"/>
      <c r="TDV24" s="20"/>
      <c r="TDW24" s="20"/>
      <c r="TDX24" s="20"/>
      <c r="TDY24" s="20"/>
      <c r="TDZ24" s="20"/>
      <c r="TEA24" s="20"/>
      <c r="TEB24" s="20"/>
      <c r="TEC24" s="20"/>
      <c r="TED24" s="20"/>
      <c r="TEE24" s="20"/>
      <c r="TEF24" s="20"/>
      <c r="TEG24" s="20"/>
      <c r="TEH24" s="20"/>
      <c r="TEI24" s="20"/>
      <c r="TEJ24" s="20"/>
      <c r="TEK24" s="20"/>
      <c r="TEL24" s="20"/>
      <c r="TEM24" s="20"/>
      <c r="TEN24" s="20"/>
      <c r="TEO24" s="20"/>
      <c r="TEP24" s="20"/>
      <c r="TEQ24" s="20"/>
      <c r="TER24" s="20"/>
      <c r="TES24" s="20"/>
      <c r="TET24" s="20"/>
      <c r="TEU24" s="20"/>
      <c r="TEV24" s="20"/>
      <c r="TEW24" s="20"/>
      <c r="TEX24" s="20"/>
      <c r="TEY24" s="20"/>
      <c r="TEZ24" s="20"/>
      <c r="TFA24" s="20"/>
      <c r="TFB24" s="20"/>
      <c r="TFC24" s="20"/>
      <c r="TFD24" s="20"/>
      <c r="TFE24" s="20"/>
      <c r="TFF24" s="20"/>
      <c r="TFG24" s="20"/>
      <c r="TFH24" s="20"/>
      <c r="TFI24" s="20"/>
      <c r="TFJ24" s="20"/>
      <c r="TFK24" s="20"/>
      <c r="TFL24" s="20"/>
      <c r="TFM24" s="20"/>
      <c r="TFN24" s="20"/>
      <c r="TFO24" s="20"/>
      <c r="TFP24" s="20"/>
      <c r="TFQ24" s="20"/>
      <c r="TFR24" s="20"/>
      <c r="TFS24" s="20"/>
      <c r="TFT24" s="20"/>
      <c r="TFU24" s="20"/>
      <c r="TFV24" s="20"/>
      <c r="TFW24" s="20"/>
      <c r="TFX24" s="20"/>
      <c r="TFY24" s="20"/>
      <c r="TFZ24" s="20"/>
      <c r="TGA24" s="20"/>
      <c r="TGB24" s="20"/>
      <c r="TGC24" s="20"/>
      <c r="TGD24" s="20"/>
      <c r="TGE24" s="20"/>
      <c r="TGF24" s="20"/>
      <c r="TGG24" s="20"/>
      <c r="TGH24" s="20"/>
      <c r="TGI24" s="20"/>
      <c r="TGJ24" s="20"/>
      <c r="TGK24" s="20"/>
      <c r="TGL24" s="20"/>
      <c r="TGM24" s="20"/>
      <c r="TGN24" s="20"/>
      <c r="TGO24" s="20"/>
      <c r="TGP24" s="20"/>
      <c r="TGQ24" s="20"/>
      <c r="TGR24" s="20"/>
      <c r="TGS24" s="20"/>
      <c r="TGT24" s="20"/>
      <c r="TGU24" s="20"/>
      <c r="TGV24" s="20"/>
      <c r="TGW24" s="20"/>
      <c r="TGX24" s="20"/>
      <c r="TGY24" s="20"/>
      <c r="TGZ24" s="20"/>
      <c r="THA24" s="20"/>
      <c r="THB24" s="20"/>
      <c r="THC24" s="20"/>
      <c r="THD24" s="20"/>
      <c r="THE24" s="20"/>
      <c r="THF24" s="20"/>
      <c r="THG24" s="20"/>
      <c r="THH24" s="20"/>
      <c r="THI24" s="20"/>
      <c r="THJ24" s="20"/>
      <c r="THK24" s="20"/>
      <c r="THL24" s="20"/>
      <c r="THM24" s="20"/>
      <c r="THN24" s="20"/>
      <c r="THO24" s="20"/>
      <c r="THP24" s="20"/>
      <c r="THQ24" s="20"/>
      <c r="THR24" s="20"/>
      <c r="THS24" s="20"/>
      <c r="THT24" s="20"/>
      <c r="THU24" s="20"/>
      <c r="THV24" s="20"/>
      <c r="THW24" s="20"/>
      <c r="THX24" s="20"/>
      <c r="THY24" s="20"/>
      <c r="THZ24" s="20"/>
      <c r="TIA24" s="20"/>
      <c r="TIB24" s="20"/>
      <c r="TIC24" s="20"/>
      <c r="TID24" s="20"/>
      <c r="TIE24" s="20"/>
      <c r="TIF24" s="20"/>
      <c r="TIG24" s="20"/>
      <c r="TIH24" s="20"/>
      <c r="TII24" s="20"/>
      <c r="TIJ24" s="20"/>
      <c r="TIK24" s="20"/>
      <c r="TIL24" s="20"/>
      <c r="TIM24" s="20"/>
      <c r="TIN24" s="20"/>
      <c r="TIO24" s="20"/>
      <c r="TIP24" s="20"/>
      <c r="TIQ24" s="20"/>
      <c r="TIR24" s="20"/>
      <c r="TIS24" s="20"/>
      <c r="TIT24" s="20"/>
      <c r="TIU24" s="20"/>
      <c r="TIV24" s="20"/>
      <c r="TIW24" s="20"/>
      <c r="TIX24" s="20"/>
      <c r="TIY24" s="20"/>
      <c r="TIZ24" s="20"/>
      <c r="TJA24" s="20"/>
      <c r="TJB24" s="20"/>
      <c r="TJC24" s="20"/>
      <c r="TJD24" s="20"/>
      <c r="TJE24" s="20"/>
      <c r="TJF24" s="20"/>
      <c r="TJG24" s="20"/>
      <c r="TJH24" s="20"/>
      <c r="TJI24" s="20"/>
      <c r="TJJ24" s="20"/>
      <c r="TJK24" s="20"/>
      <c r="TJL24" s="20"/>
      <c r="TJM24" s="20"/>
      <c r="TJN24" s="20"/>
      <c r="TJO24" s="20"/>
      <c r="TJP24" s="20"/>
      <c r="TJQ24" s="20"/>
      <c r="TJR24" s="20"/>
      <c r="TJS24" s="20"/>
      <c r="TJT24" s="20"/>
      <c r="TJU24" s="20"/>
      <c r="TJV24" s="20"/>
      <c r="TJW24" s="20"/>
      <c r="TJX24" s="20"/>
      <c r="TJY24" s="20"/>
      <c r="TJZ24" s="20"/>
      <c r="TKA24" s="20"/>
      <c r="TKB24" s="20"/>
      <c r="TKC24" s="20"/>
      <c r="TKD24" s="20"/>
      <c r="TKE24" s="20"/>
      <c r="TKF24" s="20"/>
      <c r="TKG24" s="20"/>
      <c r="TKH24" s="20"/>
      <c r="TKI24" s="20"/>
      <c r="TKJ24" s="20"/>
      <c r="TKK24" s="20"/>
      <c r="TKL24" s="20"/>
      <c r="TKM24" s="20"/>
      <c r="TKN24" s="20"/>
      <c r="TKO24" s="20"/>
      <c r="TKP24" s="20"/>
      <c r="TKQ24" s="20"/>
      <c r="TKR24" s="20"/>
      <c r="TKS24" s="20"/>
      <c r="TKT24" s="20"/>
      <c r="TKU24" s="20"/>
      <c r="TKV24" s="20"/>
      <c r="TKW24" s="20"/>
      <c r="TKX24" s="20"/>
      <c r="TKY24" s="20"/>
      <c r="TKZ24" s="20"/>
      <c r="TLA24" s="20"/>
      <c r="TLB24" s="20"/>
      <c r="TLC24" s="20"/>
      <c r="TLD24" s="20"/>
      <c r="TLE24" s="20"/>
      <c r="TLF24" s="20"/>
      <c r="TLG24" s="20"/>
      <c r="TLH24" s="20"/>
      <c r="TLI24" s="20"/>
      <c r="TLJ24" s="20"/>
      <c r="TLK24" s="20"/>
      <c r="TLL24" s="20"/>
      <c r="TLM24" s="20"/>
      <c r="TLN24" s="20"/>
      <c r="TLO24" s="20"/>
      <c r="TLP24" s="20"/>
      <c r="TLQ24" s="20"/>
      <c r="TLR24" s="20"/>
      <c r="TLS24" s="20"/>
      <c r="TLT24" s="20"/>
      <c r="TLU24" s="20"/>
      <c r="TLV24" s="20"/>
      <c r="TLW24" s="20"/>
      <c r="TLX24" s="20"/>
      <c r="TLY24" s="20"/>
      <c r="TLZ24" s="20"/>
      <c r="TMA24" s="20"/>
      <c r="TMB24" s="20"/>
      <c r="TMC24" s="20"/>
      <c r="TMD24" s="20"/>
      <c r="TME24" s="20"/>
      <c r="TMF24" s="20"/>
      <c r="TMG24" s="20"/>
      <c r="TMH24" s="20"/>
      <c r="TMI24" s="20"/>
      <c r="TMJ24" s="20"/>
      <c r="TMK24" s="20"/>
      <c r="TML24" s="20"/>
      <c r="TMM24" s="20"/>
      <c r="TMN24" s="20"/>
      <c r="TMO24" s="20"/>
      <c r="TMP24" s="20"/>
      <c r="TMQ24" s="20"/>
      <c r="TMR24" s="20"/>
      <c r="TMS24" s="20"/>
      <c r="TMT24" s="20"/>
      <c r="TMU24" s="20"/>
      <c r="TMV24" s="20"/>
      <c r="TMW24" s="20"/>
      <c r="TMX24" s="20"/>
      <c r="TMY24" s="20"/>
      <c r="TMZ24" s="20"/>
      <c r="TNA24" s="20"/>
      <c r="TNB24" s="20"/>
      <c r="TNC24" s="20"/>
      <c r="TND24" s="20"/>
      <c r="TNE24" s="20"/>
      <c r="TNF24" s="20"/>
      <c r="TNG24" s="20"/>
      <c r="TNH24" s="20"/>
      <c r="TNI24" s="20"/>
      <c r="TNJ24" s="20"/>
      <c r="TNK24" s="20"/>
      <c r="TNL24" s="20"/>
      <c r="TNM24" s="20"/>
      <c r="TNN24" s="20"/>
      <c r="TNO24" s="20"/>
      <c r="TNP24" s="20"/>
      <c r="TNQ24" s="20"/>
      <c r="TNR24" s="20"/>
      <c r="TNS24" s="20"/>
      <c r="TNT24" s="20"/>
      <c r="TNU24" s="20"/>
      <c r="TNV24" s="20"/>
      <c r="TNW24" s="20"/>
      <c r="TNX24" s="20"/>
      <c r="TNY24" s="20"/>
      <c r="TNZ24" s="20"/>
      <c r="TOA24" s="20"/>
      <c r="TOB24" s="20"/>
      <c r="TOC24" s="20"/>
      <c r="TOD24" s="20"/>
      <c r="TOE24" s="20"/>
      <c r="TOF24" s="20"/>
      <c r="TOG24" s="20"/>
      <c r="TOH24" s="20"/>
      <c r="TOI24" s="20"/>
      <c r="TOJ24" s="20"/>
      <c r="TOK24" s="20"/>
      <c r="TOL24" s="20"/>
      <c r="TOM24" s="20"/>
      <c r="TON24" s="20"/>
      <c r="TOO24" s="20"/>
      <c r="TOP24" s="20"/>
      <c r="TOQ24" s="20"/>
      <c r="TOR24" s="20"/>
      <c r="TOS24" s="20"/>
      <c r="TOT24" s="20"/>
      <c r="TOU24" s="20"/>
      <c r="TOV24" s="20"/>
      <c r="TOW24" s="20"/>
      <c r="TOX24" s="20"/>
      <c r="TOY24" s="20"/>
      <c r="TOZ24" s="20"/>
      <c r="TPA24" s="20"/>
      <c r="TPB24" s="20"/>
      <c r="TPC24" s="20"/>
      <c r="TPD24" s="20"/>
      <c r="TPE24" s="20"/>
      <c r="TPF24" s="20"/>
      <c r="TPG24" s="20"/>
      <c r="TPH24" s="20"/>
      <c r="TPI24" s="20"/>
      <c r="TPJ24" s="20"/>
      <c r="TPK24" s="20"/>
      <c r="TPL24" s="20"/>
      <c r="TPM24" s="20"/>
      <c r="TPN24" s="20"/>
      <c r="TPO24" s="20"/>
      <c r="TPP24" s="20"/>
      <c r="TPQ24" s="20"/>
      <c r="TPR24" s="20"/>
      <c r="TPS24" s="20"/>
      <c r="TPT24" s="20"/>
      <c r="TPU24" s="20"/>
      <c r="TPV24" s="20"/>
      <c r="TPW24" s="20"/>
      <c r="TPX24" s="20"/>
      <c r="TPY24" s="20"/>
      <c r="TPZ24" s="20"/>
      <c r="TQA24" s="20"/>
      <c r="TQB24" s="20"/>
      <c r="TQC24" s="20"/>
      <c r="TQD24" s="20"/>
      <c r="TQE24" s="20"/>
      <c r="TQF24" s="20"/>
      <c r="TQG24" s="20"/>
      <c r="TQH24" s="20"/>
      <c r="TQI24" s="20"/>
      <c r="TQJ24" s="20"/>
      <c r="TQK24" s="20"/>
      <c r="TQL24" s="20"/>
      <c r="TQM24" s="20"/>
      <c r="TQN24" s="20"/>
      <c r="TQO24" s="20"/>
      <c r="TQP24" s="20"/>
      <c r="TQQ24" s="20"/>
      <c r="TQR24" s="20"/>
      <c r="TQS24" s="20"/>
      <c r="TQT24" s="20"/>
      <c r="TQU24" s="20"/>
      <c r="TQV24" s="20"/>
      <c r="TQW24" s="20"/>
      <c r="TQX24" s="20"/>
      <c r="TQY24" s="20"/>
      <c r="TQZ24" s="20"/>
      <c r="TRA24" s="20"/>
      <c r="TRB24" s="20"/>
      <c r="TRC24" s="20"/>
      <c r="TRD24" s="20"/>
      <c r="TRE24" s="20"/>
      <c r="TRF24" s="20"/>
      <c r="TRG24" s="20"/>
      <c r="TRH24" s="20"/>
      <c r="TRI24" s="20"/>
      <c r="TRJ24" s="20"/>
      <c r="TRK24" s="20"/>
      <c r="TRL24" s="20"/>
      <c r="TRM24" s="20"/>
      <c r="TRN24" s="20"/>
      <c r="TRO24" s="20"/>
      <c r="TRP24" s="20"/>
      <c r="TRQ24" s="20"/>
      <c r="TRR24" s="20"/>
      <c r="TRS24" s="20"/>
      <c r="TRT24" s="20"/>
      <c r="TRU24" s="20"/>
      <c r="TRV24" s="20"/>
      <c r="TRW24" s="20"/>
      <c r="TRX24" s="20"/>
      <c r="TRY24" s="20"/>
      <c r="TRZ24" s="20"/>
      <c r="TSA24" s="20"/>
      <c r="TSB24" s="20"/>
      <c r="TSC24" s="20"/>
      <c r="TSD24" s="20"/>
      <c r="TSE24" s="20"/>
      <c r="TSF24" s="20"/>
      <c r="TSG24" s="20"/>
      <c r="TSH24" s="20"/>
      <c r="TSI24" s="20"/>
      <c r="TSJ24" s="20"/>
      <c r="TSK24" s="20"/>
      <c r="TSL24" s="20"/>
      <c r="TSM24" s="20"/>
      <c r="TSN24" s="20"/>
      <c r="TSO24" s="20"/>
      <c r="TSP24" s="20"/>
      <c r="TSQ24" s="20"/>
      <c r="TSR24" s="20"/>
      <c r="TSS24" s="20"/>
      <c r="TST24" s="20"/>
      <c r="TSU24" s="20"/>
      <c r="TSV24" s="20"/>
      <c r="TSW24" s="20"/>
      <c r="TSX24" s="20"/>
      <c r="TSY24" s="20"/>
      <c r="TSZ24" s="20"/>
      <c r="TTA24" s="20"/>
      <c r="TTB24" s="20"/>
      <c r="TTC24" s="20"/>
      <c r="TTD24" s="20"/>
      <c r="TTE24" s="20"/>
      <c r="TTF24" s="20"/>
      <c r="TTG24" s="20"/>
      <c r="TTH24" s="20"/>
      <c r="TTI24" s="20"/>
      <c r="TTJ24" s="20"/>
      <c r="TTK24" s="20"/>
      <c r="TTL24" s="20"/>
      <c r="TTM24" s="20"/>
      <c r="TTN24" s="20"/>
      <c r="TTO24" s="20"/>
      <c r="TTP24" s="20"/>
      <c r="TTQ24" s="20"/>
      <c r="TTR24" s="20"/>
      <c r="TTS24" s="20"/>
      <c r="TTT24" s="20"/>
      <c r="TTU24" s="20"/>
      <c r="TTV24" s="20"/>
      <c r="TTW24" s="20"/>
      <c r="TTX24" s="20"/>
      <c r="TTY24" s="20"/>
      <c r="TTZ24" s="20"/>
      <c r="TUA24" s="20"/>
      <c r="TUB24" s="20"/>
      <c r="TUC24" s="20"/>
      <c r="TUD24" s="20"/>
      <c r="TUE24" s="20"/>
      <c r="TUF24" s="20"/>
      <c r="TUG24" s="20"/>
      <c r="TUH24" s="20"/>
      <c r="TUI24" s="20"/>
      <c r="TUJ24" s="20"/>
      <c r="TUK24" s="20"/>
      <c r="TUL24" s="20"/>
      <c r="TUM24" s="20"/>
      <c r="TUN24" s="20"/>
      <c r="TUO24" s="20"/>
      <c r="TUP24" s="20"/>
      <c r="TUQ24" s="20"/>
      <c r="TUR24" s="20"/>
      <c r="TUS24" s="20"/>
      <c r="TUT24" s="20"/>
      <c r="TUU24" s="20"/>
      <c r="TUV24" s="20"/>
      <c r="TUW24" s="20"/>
      <c r="TUX24" s="20"/>
      <c r="TUY24" s="20"/>
      <c r="TUZ24" s="20"/>
      <c r="TVA24" s="20"/>
      <c r="TVB24" s="20"/>
      <c r="TVC24" s="20"/>
      <c r="TVD24" s="20"/>
      <c r="TVE24" s="20"/>
      <c r="TVF24" s="20"/>
      <c r="TVG24" s="20"/>
      <c r="TVH24" s="20"/>
      <c r="TVI24" s="20"/>
      <c r="TVJ24" s="20"/>
      <c r="TVK24" s="20"/>
      <c r="TVL24" s="20"/>
      <c r="TVM24" s="20"/>
      <c r="TVN24" s="20"/>
      <c r="TVO24" s="20"/>
      <c r="TVP24" s="20"/>
      <c r="TVQ24" s="20"/>
      <c r="TVR24" s="20"/>
      <c r="TVS24" s="20"/>
      <c r="TVT24" s="20"/>
      <c r="TVU24" s="20"/>
      <c r="TVV24" s="20"/>
      <c r="TVW24" s="20"/>
      <c r="TVX24" s="20"/>
      <c r="TVY24" s="20"/>
      <c r="TVZ24" s="20"/>
      <c r="TWA24" s="20"/>
      <c r="TWB24" s="20"/>
      <c r="TWC24" s="20"/>
      <c r="TWD24" s="20"/>
      <c r="TWE24" s="20"/>
      <c r="TWF24" s="20"/>
      <c r="TWG24" s="20"/>
      <c r="TWH24" s="20"/>
      <c r="TWI24" s="20"/>
      <c r="TWJ24" s="20"/>
      <c r="TWK24" s="20"/>
      <c r="TWL24" s="20"/>
      <c r="TWM24" s="20"/>
      <c r="TWN24" s="20"/>
      <c r="TWO24" s="20"/>
      <c r="TWP24" s="20"/>
      <c r="TWQ24" s="20"/>
      <c r="TWR24" s="20"/>
      <c r="TWS24" s="20"/>
      <c r="TWT24" s="20"/>
      <c r="TWU24" s="20"/>
      <c r="TWV24" s="20"/>
      <c r="TWW24" s="20"/>
      <c r="TWX24" s="20"/>
      <c r="TWY24" s="20"/>
      <c r="TWZ24" s="20"/>
      <c r="TXA24" s="20"/>
      <c r="TXB24" s="20"/>
      <c r="TXC24" s="20"/>
      <c r="TXD24" s="20"/>
      <c r="TXE24" s="20"/>
      <c r="TXF24" s="20"/>
      <c r="TXG24" s="20"/>
      <c r="TXH24" s="20"/>
      <c r="TXI24" s="20"/>
      <c r="TXJ24" s="20"/>
      <c r="TXK24" s="20"/>
      <c r="TXL24" s="20"/>
      <c r="TXM24" s="20"/>
      <c r="TXN24" s="20"/>
      <c r="TXO24" s="20"/>
      <c r="TXP24" s="20"/>
      <c r="TXQ24" s="20"/>
      <c r="TXR24" s="20"/>
      <c r="TXS24" s="20"/>
      <c r="TXT24" s="20"/>
      <c r="TXU24" s="20"/>
      <c r="TXV24" s="20"/>
      <c r="TXW24" s="20"/>
      <c r="TXX24" s="20"/>
      <c r="TXY24" s="20"/>
      <c r="TXZ24" s="20"/>
      <c r="TYA24" s="20"/>
      <c r="TYB24" s="20"/>
      <c r="TYC24" s="20"/>
      <c r="TYD24" s="20"/>
      <c r="TYE24" s="20"/>
      <c r="TYF24" s="20"/>
      <c r="TYG24" s="20"/>
      <c r="TYH24" s="20"/>
      <c r="TYI24" s="20"/>
      <c r="TYJ24" s="20"/>
      <c r="TYK24" s="20"/>
      <c r="TYL24" s="20"/>
      <c r="TYM24" s="20"/>
      <c r="TYN24" s="20"/>
      <c r="TYO24" s="20"/>
      <c r="TYP24" s="20"/>
      <c r="TYQ24" s="20"/>
      <c r="TYR24" s="20"/>
      <c r="TYS24" s="20"/>
      <c r="TYT24" s="20"/>
      <c r="TYU24" s="20"/>
      <c r="TYV24" s="20"/>
      <c r="TYW24" s="20"/>
      <c r="TYX24" s="20"/>
      <c r="TYY24" s="20"/>
      <c r="TYZ24" s="20"/>
      <c r="TZA24" s="20"/>
      <c r="TZB24" s="20"/>
      <c r="TZC24" s="20"/>
      <c r="TZD24" s="20"/>
      <c r="TZE24" s="20"/>
      <c r="TZF24" s="20"/>
      <c r="TZG24" s="20"/>
      <c r="TZH24" s="20"/>
      <c r="TZI24" s="20"/>
      <c r="TZJ24" s="20"/>
      <c r="TZK24" s="20"/>
      <c r="TZL24" s="20"/>
      <c r="TZM24" s="20"/>
      <c r="TZN24" s="20"/>
      <c r="TZO24" s="20"/>
      <c r="TZP24" s="20"/>
      <c r="TZQ24" s="20"/>
      <c r="TZR24" s="20"/>
      <c r="TZS24" s="20"/>
      <c r="TZT24" s="20"/>
      <c r="TZU24" s="20"/>
      <c r="TZV24" s="20"/>
      <c r="TZW24" s="20"/>
      <c r="TZX24" s="20"/>
      <c r="TZY24" s="20"/>
      <c r="TZZ24" s="20"/>
      <c r="UAA24" s="20"/>
      <c r="UAB24" s="20"/>
      <c r="UAC24" s="20"/>
      <c r="UAD24" s="20"/>
      <c r="UAE24" s="20"/>
      <c r="UAF24" s="20"/>
      <c r="UAG24" s="20"/>
      <c r="UAH24" s="20"/>
      <c r="UAI24" s="20"/>
      <c r="UAJ24" s="20"/>
      <c r="UAK24" s="20"/>
      <c r="UAL24" s="20"/>
      <c r="UAM24" s="20"/>
      <c r="UAN24" s="20"/>
      <c r="UAO24" s="20"/>
      <c r="UAP24" s="20"/>
      <c r="UAQ24" s="20"/>
      <c r="UAR24" s="20"/>
      <c r="UAS24" s="20"/>
      <c r="UAT24" s="20"/>
      <c r="UAU24" s="20"/>
      <c r="UAV24" s="20"/>
      <c r="UAW24" s="20"/>
      <c r="UAX24" s="20"/>
      <c r="UAY24" s="20"/>
      <c r="UAZ24" s="20"/>
      <c r="UBA24" s="20"/>
      <c r="UBB24" s="20"/>
      <c r="UBC24" s="20"/>
      <c r="UBD24" s="20"/>
      <c r="UBE24" s="20"/>
      <c r="UBF24" s="20"/>
      <c r="UBG24" s="20"/>
      <c r="UBH24" s="20"/>
      <c r="UBI24" s="20"/>
      <c r="UBJ24" s="20"/>
      <c r="UBK24" s="20"/>
      <c r="UBL24" s="20"/>
      <c r="UBM24" s="20"/>
      <c r="UBN24" s="20"/>
      <c r="UBO24" s="20"/>
      <c r="UBP24" s="20"/>
      <c r="UBQ24" s="20"/>
      <c r="UBR24" s="20"/>
      <c r="UBS24" s="20"/>
      <c r="UBT24" s="20"/>
      <c r="UBU24" s="20"/>
      <c r="UBV24" s="20"/>
      <c r="UBW24" s="20"/>
      <c r="UBX24" s="20"/>
      <c r="UBY24" s="20"/>
      <c r="UBZ24" s="20"/>
      <c r="UCA24" s="20"/>
      <c r="UCB24" s="20"/>
      <c r="UCC24" s="20"/>
      <c r="UCD24" s="20"/>
      <c r="UCE24" s="20"/>
      <c r="UCF24" s="20"/>
      <c r="UCG24" s="20"/>
      <c r="UCH24" s="20"/>
      <c r="UCI24" s="20"/>
      <c r="UCJ24" s="20"/>
      <c r="UCK24" s="20"/>
      <c r="UCL24" s="20"/>
      <c r="UCM24" s="20"/>
      <c r="UCN24" s="20"/>
      <c r="UCO24" s="20"/>
      <c r="UCP24" s="20"/>
      <c r="UCQ24" s="20"/>
      <c r="UCR24" s="20"/>
      <c r="UCS24" s="20"/>
      <c r="UCT24" s="20"/>
      <c r="UCU24" s="20"/>
      <c r="UCV24" s="20"/>
      <c r="UCW24" s="20"/>
      <c r="UCX24" s="20"/>
      <c r="UCY24" s="20"/>
      <c r="UCZ24" s="20"/>
      <c r="UDA24" s="20"/>
      <c r="UDB24" s="20"/>
      <c r="UDC24" s="20"/>
      <c r="UDD24" s="20"/>
      <c r="UDE24" s="20"/>
      <c r="UDF24" s="20"/>
      <c r="UDG24" s="20"/>
      <c r="UDH24" s="20"/>
      <c r="UDI24" s="20"/>
      <c r="UDJ24" s="20"/>
      <c r="UDK24" s="20"/>
      <c r="UDL24" s="20"/>
      <c r="UDM24" s="20"/>
      <c r="UDN24" s="20"/>
      <c r="UDO24" s="20"/>
      <c r="UDP24" s="20"/>
      <c r="UDQ24" s="20"/>
      <c r="UDR24" s="20"/>
      <c r="UDS24" s="20"/>
      <c r="UDT24" s="20"/>
      <c r="UDU24" s="20"/>
      <c r="UDV24" s="20"/>
      <c r="UDW24" s="20"/>
      <c r="UDX24" s="20"/>
      <c r="UDY24" s="20"/>
      <c r="UDZ24" s="20"/>
      <c r="UEA24" s="20"/>
      <c r="UEB24" s="20"/>
      <c r="UEC24" s="20"/>
      <c r="UED24" s="20"/>
      <c r="UEE24" s="20"/>
      <c r="UEF24" s="20"/>
      <c r="UEG24" s="20"/>
      <c r="UEH24" s="20"/>
      <c r="UEI24" s="20"/>
      <c r="UEJ24" s="20"/>
      <c r="UEK24" s="20"/>
      <c r="UEL24" s="20"/>
      <c r="UEM24" s="20"/>
      <c r="UEN24" s="20"/>
      <c r="UEO24" s="20"/>
      <c r="UEP24" s="20"/>
      <c r="UEQ24" s="20"/>
      <c r="UER24" s="20"/>
      <c r="UES24" s="20"/>
      <c r="UET24" s="20"/>
      <c r="UEU24" s="20"/>
      <c r="UEV24" s="20"/>
      <c r="UEW24" s="20"/>
      <c r="UEX24" s="20"/>
      <c r="UEY24" s="20"/>
      <c r="UEZ24" s="20"/>
      <c r="UFA24" s="20"/>
      <c r="UFB24" s="20"/>
      <c r="UFC24" s="20"/>
      <c r="UFD24" s="20"/>
      <c r="UFE24" s="20"/>
      <c r="UFF24" s="20"/>
      <c r="UFG24" s="20"/>
      <c r="UFH24" s="20"/>
      <c r="UFI24" s="20"/>
      <c r="UFJ24" s="20"/>
      <c r="UFK24" s="20"/>
      <c r="UFL24" s="20"/>
      <c r="UFM24" s="20"/>
      <c r="UFN24" s="20"/>
      <c r="UFO24" s="20"/>
      <c r="UFP24" s="20"/>
      <c r="UFQ24" s="20"/>
      <c r="UFR24" s="20"/>
      <c r="UFS24" s="20"/>
      <c r="UFT24" s="20"/>
      <c r="UFU24" s="20"/>
      <c r="UFV24" s="20"/>
      <c r="UFW24" s="20"/>
      <c r="UFX24" s="20"/>
      <c r="UFY24" s="20"/>
      <c r="UFZ24" s="20"/>
      <c r="UGA24" s="20"/>
      <c r="UGB24" s="20"/>
      <c r="UGC24" s="20"/>
      <c r="UGD24" s="20"/>
      <c r="UGE24" s="20"/>
      <c r="UGF24" s="20"/>
      <c r="UGG24" s="20"/>
      <c r="UGH24" s="20"/>
      <c r="UGI24" s="20"/>
      <c r="UGJ24" s="20"/>
      <c r="UGK24" s="20"/>
      <c r="UGL24" s="20"/>
      <c r="UGM24" s="20"/>
      <c r="UGN24" s="20"/>
      <c r="UGO24" s="20"/>
      <c r="UGP24" s="20"/>
      <c r="UGQ24" s="20"/>
      <c r="UGR24" s="20"/>
      <c r="UGS24" s="20"/>
      <c r="UGT24" s="20"/>
      <c r="UGU24" s="20"/>
      <c r="UGV24" s="20"/>
      <c r="UGW24" s="20"/>
      <c r="UGX24" s="20"/>
      <c r="UGY24" s="20"/>
      <c r="UGZ24" s="20"/>
      <c r="UHA24" s="20"/>
      <c r="UHB24" s="20"/>
      <c r="UHC24" s="20"/>
      <c r="UHD24" s="20"/>
      <c r="UHE24" s="20"/>
      <c r="UHF24" s="20"/>
      <c r="UHG24" s="20"/>
      <c r="UHH24" s="20"/>
      <c r="UHI24" s="20"/>
      <c r="UHJ24" s="20"/>
      <c r="UHK24" s="20"/>
      <c r="UHL24" s="20"/>
      <c r="UHM24" s="20"/>
      <c r="UHN24" s="20"/>
      <c r="UHO24" s="20"/>
      <c r="UHP24" s="20"/>
      <c r="UHQ24" s="20"/>
      <c r="UHR24" s="20"/>
      <c r="UHS24" s="20"/>
      <c r="UHT24" s="20"/>
      <c r="UHU24" s="20"/>
      <c r="UHV24" s="20"/>
      <c r="UHW24" s="20"/>
      <c r="UHX24" s="20"/>
      <c r="UHY24" s="20"/>
      <c r="UHZ24" s="20"/>
      <c r="UIA24" s="20"/>
      <c r="UIB24" s="20"/>
      <c r="UIC24" s="20"/>
      <c r="UID24" s="20"/>
      <c r="UIE24" s="20"/>
      <c r="UIF24" s="20"/>
      <c r="UIG24" s="20"/>
      <c r="UIH24" s="20"/>
      <c r="UII24" s="20"/>
      <c r="UIJ24" s="20"/>
      <c r="UIK24" s="20"/>
      <c r="UIL24" s="20"/>
      <c r="UIM24" s="20"/>
      <c r="UIN24" s="20"/>
      <c r="UIO24" s="20"/>
      <c r="UIP24" s="20"/>
      <c r="UIQ24" s="20"/>
      <c r="UIR24" s="20"/>
      <c r="UIS24" s="20"/>
      <c r="UIT24" s="20"/>
      <c r="UIU24" s="20"/>
      <c r="UIV24" s="20"/>
      <c r="UIW24" s="20"/>
      <c r="UIX24" s="20"/>
      <c r="UIY24" s="20"/>
      <c r="UIZ24" s="20"/>
      <c r="UJA24" s="20"/>
      <c r="UJB24" s="20"/>
      <c r="UJC24" s="20"/>
      <c r="UJD24" s="20"/>
      <c r="UJE24" s="20"/>
      <c r="UJF24" s="20"/>
      <c r="UJG24" s="20"/>
      <c r="UJH24" s="20"/>
      <c r="UJI24" s="20"/>
      <c r="UJJ24" s="20"/>
      <c r="UJK24" s="20"/>
      <c r="UJL24" s="20"/>
      <c r="UJM24" s="20"/>
      <c r="UJN24" s="20"/>
      <c r="UJO24" s="20"/>
      <c r="UJP24" s="20"/>
      <c r="UJQ24" s="20"/>
      <c r="UJR24" s="20"/>
      <c r="UJS24" s="20"/>
      <c r="UJT24" s="20"/>
      <c r="UJU24" s="20"/>
      <c r="UJV24" s="20"/>
      <c r="UJW24" s="20"/>
      <c r="UJX24" s="20"/>
      <c r="UJY24" s="20"/>
      <c r="UJZ24" s="20"/>
      <c r="UKA24" s="20"/>
      <c r="UKB24" s="20"/>
      <c r="UKC24" s="20"/>
      <c r="UKD24" s="20"/>
      <c r="UKE24" s="20"/>
      <c r="UKF24" s="20"/>
      <c r="UKG24" s="20"/>
      <c r="UKH24" s="20"/>
      <c r="UKI24" s="20"/>
      <c r="UKJ24" s="20"/>
      <c r="UKK24" s="20"/>
      <c r="UKL24" s="20"/>
      <c r="UKM24" s="20"/>
      <c r="UKN24" s="20"/>
      <c r="UKO24" s="20"/>
      <c r="UKP24" s="20"/>
      <c r="UKQ24" s="20"/>
      <c r="UKR24" s="20"/>
      <c r="UKS24" s="20"/>
      <c r="UKT24" s="20"/>
      <c r="UKU24" s="20"/>
      <c r="UKV24" s="20"/>
      <c r="UKW24" s="20"/>
      <c r="UKX24" s="20"/>
      <c r="UKY24" s="20"/>
      <c r="UKZ24" s="20"/>
      <c r="ULA24" s="20"/>
      <c r="ULB24" s="20"/>
      <c r="ULC24" s="20"/>
      <c r="ULD24" s="20"/>
      <c r="ULE24" s="20"/>
      <c r="ULF24" s="20"/>
      <c r="ULG24" s="20"/>
      <c r="ULH24" s="20"/>
      <c r="ULI24" s="20"/>
      <c r="ULJ24" s="20"/>
      <c r="ULK24" s="20"/>
      <c r="ULL24" s="20"/>
      <c r="ULM24" s="20"/>
      <c r="ULN24" s="20"/>
      <c r="ULO24" s="20"/>
      <c r="ULP24" s="20"/>
      <c r="ULQ24" s="20"/>
      <c r="ULR24" s="20"/>
      <c r="ULS24" s="20"/>
      <c r="ULT24" s="20"/>
      <c r="ULU24" s="20"/>
      <c r="ULV24" s="20"/>
      <c r="ULW24" s="20"/>
      <c r="ULX24" s="20"/>
      <c r="ULY24" s="20"/>
      <c r="ULZ24" s="20"/>
      <c r="UMA24" s="20"/>
      <c r="UMB24" s="20"/>
      <c r="UMC24" s="20"/>
      <c r="UMD24" s="20"/>
      <c r="UME24" s="20"/>
      <c r="UMF24" s="20"/>
      <c r="UMG24" s="20"/>
      <c r="UMH24" s="20"/>
      <c r="UMI24" s="20"/>
      <c r="UMJ24" s="20"/>
      <c r="UMK24" s="20"/>
      <c r="UML24" s="20"/>
      <c r="UMM24" s="20"/>
      <c r="UMN24" s="20"/>
      <c r="UMO24" s="20"/>
      <c r="UMP24" s="20"/>
      <c r="UMQ24" s="20"/>
      <c r="UMR24" s="20"/>
      <c r="UMS24" s="20"/>
      <c r="UMT24" s="20"/>
      <c r="UMU24" s="20"/>
      <c r="UMV24" s="20"/>
      <c r="UMW24" s="20"/>
      <c r="UMX24" s="20"/>
      <c r="UMY24" s="20"/>
      <c r="UMZ24" s="20"/>
      <c r="UNA24" s="20"/>
      <c r="UNB24" s="20"/>
      <c r="UNC24" s="20"/>
      <c r="UND24" s="20"/>
      <c r="UNE24" s="20"/>
      <c r="UNF24" s="20"/>
      <c r="UNG24" s="20"/>
      <c r="UNH24" s="20"/>
      <c r="UNI24" s="20"/>
      <c r="UNJ24" s="20"/>
      <c r="UNK24" s="20"/>
      <c r="UNL24" s="20"/>
      <c r="UNM24" s="20"/>
      <c r="UNN24" s="20"/>
      <c r="UNO24" s="20"/>
      <c r="UNP24" s="20"/>
      <c r="UNQ24" s="20"/>
      <c r="UNR24" s="20"/>
      <c r="UNS24" s="20"/>
      <c r="UNT24" s="20"/>
      <c r="UNU24" s="20"/>
      <c r="UNV24" s="20"/>
      <c r="UNW24" s="20"/>
      <c r="UNX24" s="20"/>
      <c r="UNY24" s="20"/>
      <c r="UNZ24" s="20"/>
      <c r="UOA24" s="20"/>
      <c r="UOB24" s="20"/>
      <c r="UOC24" s="20"/>
      <c r="UOD24" s="20"/>
      <c r="UOE24" s="20"/>
      <c r="UOF24" s="20"/>
      <c r="UOG24" s="20"/>
      <c r="UOH24" s="20"/>
      <c r="UOI24" s="20"/>
      <c r="UOJ24" s="20"/>
      <c r="UOK24" s="20"/>
      <c r="UOL24" s="20"/>
      <c r="UOM24" s="20"/>
      <c r="UON24" s="20"/>
      <c r="UOO24" s="20"/>
      <c r="UOP24" s="20"/>
      <c r="UOQ24" s="20"/>
      <c r="UOR24" s="20"/>
      <c r="UOS24" s="20"/>
      <c r="UOT24" s="20"/>
      <c r="UOU24" s="20"/>
      <c r="UOV24" s="20"/>
      <c r="UOW24" s="20"/>
      <c r="UOX24" s="20"/>
      <c r="UOY24" s="20"/>
      <c r="UOZ24" s="20"/>
      <c r="UPA24" s="20"/>
      <c r="UPB24" s="20"/>
      <c r="UPC24" s="20"/>
      <c r="UPD24" s="20"/>
      <c r="UPE24" s="20"/>
      <c r="UPF24" s="20"/>
      <c r="UPG24" s="20"/>
      <c r="UPH24" s="20"/>
      <c r="UPI24" s="20"/>
      <c r="UPJ24" s="20"/>
      <c r="UPK24" s="20"/>
      <c r="UPL24" s="20"/>
      <c r="UPM24" s="20"/>
      <c r="UPN24" s="20"/>
      <c r="UPO24" s="20"/>
      <c r="UPP24" s="20"/>
      <c r="UPQ24" s="20"/>
      <c r="UPR24" s="20"/>
      <c r="UPS24" s="20"/>
      <c r="UPT24" s="20"/>
      <c r="UPU24" s="20"/>
      <c r="UPV24" s="20"/>
      <c r="UPW24" s="20"/>
      <c r="UPX24" s="20"/>
      <c r="UPY24" s="20"/>
      <c r="UPZ24" s="20"/>
      <c r="UQA24" s="20"/>
      <c r="UQB24" s="20"/>
      <c r="UQC24" s="20"/>
      <c r="UQD24" s="20"/>
      <c r="UQE24" s="20"/>
      <c r="UQF24" s="20"/>
      <c r="UQG24" s="20"/>
      <c r="UQH24" s="20"/>
      <c r="UQI24" s="20"/>
      <c r="UQJ24" s="20"/>
      <c r="UQK24" s="20"/>
      <c r="UQL24" s="20"/>
      <c r="UQM24" s="20"/>
      <c r="UQN24" s="20"/>
      <c r="UQO24" s="20"/>
      <c r="UQP24" s="20"/>
      <c r="UQQ24" s="20"/>
      <c r="UQR24" s="20"/>
      <c r="UQS24" s="20"/>
      <c r="UQT24" s="20"/>
      <c r="UQU24" s="20"/>
      <c r="UQV24" s="20"/>
      <c r="UQW24" s="20"/>
      <c r="UQX24" s="20"/>
      <c r="UQY24" s="20"/>
      <c r="UQZ24" s="20"/>
      <c r="URA24" s="20"/>
      <c r="URB24" s="20"/>
      <c r="URC24" s="20"/>
      <c r="URD24" s="20"/>
      <c r="URE24" s="20"/>
      <c r="URF24" s="20"/>
      <c r="URG24" s="20"/>
      <c r="URH24" s="20"/>
      <c r="URI24" s="20"/>
      <c r="URJ24" s="20"/>
      <c r="URK24" s="20"/>
      <c r="URL24" s="20"/>
      <c r="URM24" s="20"/>
      <c r="URN24" s="20"/>
      <c r="URO24" s="20"/>
      <c r="URP24" s="20"/>
      <c r="URQ24" s="20"/>
      <c r="URR24" s="20"/>
      <c r="URS24" s="20"/>
      <c r="URT24" s="20"/>
      <c r="URU24" s="20"/>
      <c r="URV24" s="20"/>
      <c r="URW24" s="20"/>
      <c r="URX24" s="20"/>
      <c r="URY24" s="20"/>
      <c r="URZ24" s="20"/>
      <c r="USA24" s="20"/>
      <c r="USB24" s="20"/>
      <c r="USC24" s="20"/>
      <c r="USD24" s="20"/>
      <c r="USE24" s="20"/>
      <c r="USF24" s="20"/>
      <c r="USG24" s="20"/>
      <c r="USH24" s="20"/>
      <c r="USI24" s="20"/>
      <c r="USJ24" s="20"/>
      <c r="USK24" s="20"/>
      <c r="USL24" s="20"/>
      <c r="USM24" s="20"/>
      <c r="USN24" s="20"/>
      <c r="USO24" s="20"/>
      <c r="USP24" s="20"/>
      <c r="USQ24" s="20"/>
      <c r="USR24" s="20"/>
      <c r="USS24" s="20"/>
      <c r="UST24" s="20"/>
      <c r="USU24" s="20"/>
      <c r="USV24" s="20"/>
      <c r="USW24" s="20"/>
      <c r="USX24" s="20"/>
      <c r="USY24" s="20"/>
      <c r="USZ24" s="20"/>
      <c r="UTA24" s="20"/>
      <c r="UTB24" s="20"/>
      <c r="UTC24" s="20"/>
      <c r="UTD24" s="20"/>
      <c r="UTE24" s="20"/>
      <c r="UTF24" s="20"/>
      <c r="UTG24" s="20"/>
      <c r="UTH24" s="20"/>
      <c r="UTI24" s="20"/>
      <c r="UTJ24" s="20"/>
      <c r="UTK24" s="20"/>
      <c r="UTL24" s="20"/>
      <c r="UTM24" s="20"/>
      <c r="UTN24" s="20"/>
      <c r="UTO24" s="20"/>
      <c r="UTP24" s="20"/>
      <c r="UTQ24" s="20"/>
      <c r="UTR24" s="20"/>
      <c r="UTS24" s="20"/>
      <c r="UTT24" s="20"/>
      <c r="UTU24" s="20"/>
      <c r="UTV24" s="20"/>
      <c r="UTW24" s="20"/>
      <c r="UTX24" s="20"/>
      <c r="UTY24" s="20"/>
      <c r="UTZ24" s="20"/>
      <c r="UUA24" s="20"/>
      <c r="UUB24" s="20"/>
      <c r="UUC24" s="20"/>
      <c r="UUD24" s="20"/>
      <c r="UUE24" s="20"/>
      <c r="UUF24" s="20"/>
      <c r="UUG24" s="20"/>
      <c r="UUH24" s="20"/>
      <c r="UUI24" s="20"/>
      <c r="UUJ24" s="20"/>
      <c r="UUK24" s="20"/>
      <c r="UUL24" s="20"/>
      <c r="UUM24" s="20"/>
      <c r="UUN24" s="20"/>
      <c r="UUO24" s="20"/>
      <c r="UUP24" s="20"/>
      <c r="UUQ24" s="20"/>
      <c r="UUR24" s="20"/>
      <c r="UUS24" s="20"/>
      <c r="UUT24" s="20"/>
      <c r="UUU24" s="20"/>
      <c r="UUV24" s="20"/>
      <c r="UUW24" s="20"/>
      <c r="UUX24" s="20"/>
      <c r="UUY24" s="20"/>
      <c r="UUZ24" s="20"/>
      <c r="UVA24" s="20"/>
      <c r="UVB24" s="20"/>
      <c r="UVC24" s="20"/>
      <c r="UVD24" s="20"/>
      <c r="UVE24" s="20"/>
      <c r="UVF24" s="20"/>
      <c r="UVG24" s="20"/>
      <c r="UVH24" s="20"/>
      <c r="UVI24" s="20"/>
      <c r="UVJ24" s="20"/>
      <c r="UVK24" s="20"/>
      <c r="UVL24" s="20"/>
      <c r="UVM24" s="20"/>
      <c r="UVN24" s="20"/>
      <c r="UVO24" s="20"/>
      <c r="UVP24" s="20"/>
      <c r="UVQ24" s="20"/>
      <c r="UVR24" s="20"/>
      <c r="UVS24" s="20"/>
      <c r="UVT24" s="20"/>
      <c r="UVU24" s="20"/>
      <c r="UVV24" s="20"/>
      <c r="UVW24" s="20"/>
      <c r="UVX24" s="20"/>
      <c r="UVY24" s="20"/>
      <c r="UVZ24" s="20"/>
      <c r="UWA24" s="20"/>
      <c r="UWB24" s="20"/>
      <c r="UWC24" s="20"/>
      <c r="UWD24" s="20"/>
      <c r="UWE24" s="20"/>
      <c r="UWF24" s="20"/>
      <c r="UWG24" s="20"/>
      <c r="UWH24" s="20"/>
      <c r="UWI24" s="20"/>
      <c r="UWJ24" s="20"/>
      <c r="UWK24" s="20"/>
      <c r="UWL24" s="20"/>
      <c r="UWM24" s="20"/>
      <c r="UWN24" s="20"/>
      <c r="UWO24" s="20"/>
      <c r="UWP24" s="20"/>
      <c r="UWQ24" s="20"/>
      <c r="UWR24" s="20"/>
      <c r="UWS24" s="20"/>
      <c r="UWT24" s="20"/>
      <c r="UWU24" s="20"/>
      <c r="UWV24" s="20"/>
      <c r="UWW24" s="20"/>
      <c r="UWX24" s="20"/>
      <c r="UWY24" s="20"/>
      <c r="UWZ24" s="20"/>
      <c r="UXA24" s="20"/>
      <c r="UXB24" s="20"/>
      <c r="UXC24" s="20"/>
      <c r="UXD24" s="20"/>
      <c r="UXE24" s="20"/>
      <c r="UXF24" s="20"/>
      <c r="UXG24" s="20"/>
      <c r="UXH24" s="20"/>
      <c r="UXI24" s="20"/>
      <c r="UXJ24" s="20"/>
      <c r="UXK24" s="20"/>
      <c r="UXL24" s="20"/>
      <c r="UXM24" s="20"/>
      <c r="UXN24" s="20"/>
      <c r="UXO24" s="20"/>
      <c r="UXP24" s="20"/>
      <c r="UXQ24" s="20"/>
      <c r="UXR24" s="20"/>
      <c r="UXS24" s="20"/>
      <c r="UXT24" s="20"/>
      <c r="UXU24" s="20"/>
      <c r="UXV24" s="20"/>
      <c r="UXW24" s="20"/>
      <c r="UXX24" s="20"/>
      <c r="UXY24" s="20"/>
      <c r="UXZ24" s="20"/>
      <c r="UYA24" s="20"/>
      <c r="UYB24" s="20"/>
      <c r="UYC24" s="20"/>
      <c r="UYD24" s="20"/>
      <c r="UYE24" s="20"/>
      <c r="UYF24" s="20"/>
      <c r="UYG24" s="20"/>
      <c r="UYH24" s="20"/>
      <c r="UYI24" s="20"/>
      <c r="UYJ24" s="20"/>
      <c r="UYK24" s="20"/>
      <c r="UYL24" s="20"/>
      <c r="UYM24" s="20"/>
      <c r="UYN24" s="20"/>
      <c r="UYO24" s="20"/>
      <c r="UYP24" s="20"/>
      <c r="UYQ24" s="20"/>
      <c r="UYR24" s="20"/>
      <c r="UYS24" s="20"/>
      <c r="UYT24" s="20"/>
      <c r="UYU24" s="20"/>
      <c r="UYV24" s="20"/>
      <c r="UYW24" s="20"/>
      <c r="UYX24" s="20"/>
      <c r="UYY24" s="20"/>
      <c r="UYZ24" s="20"/>
      <c r="UZA24" s="20"/>
      <c r="UZB24" s="20"/>
      <c r="UZC24" s="20"/>
      <c r="UZD24" s="20"/>
      <c r="UZE24" s="20"/>
      <c r="UZF24" s="20"/>
      <c r="UZG24" s="20"/>
      <c r="UZH24" s="20"/>
      <c r="UZI24" s="20"/>
      <c r="UZJ24" s="20"/>
      <c r="UZK24" s="20"/>
      <c r="UZL24" s="20"/>
      <c r="UZM24" s="20"/>
      <c r="UZN24" s="20"/>
      <c r="UZO24" s="20"/>
      <c r="UZP24" s="20"/>
      <c r="UZQ24" s="20"/>
      <c r="UZR24" s="20"/>
      <c r="UZS24" s="20"/>
      <c r="UZT24" s="20"/>
      <c r="UZU24" s="20"/>
      <c r="UZV24" s="20"/>
      <c r="UZW24" s="20"/>
      <c r="UZX24" s="20"/>
      <c r="UZY24" s="20"/>
      <c r="UZZ24" s="20"/>
      <c r="VAA24" s="20"/>
      <c r="VAB24" s="20"/>
      <c r="VAC24" s="20"/>
      <c r="VAD24" s="20"/>
      <c r="VAE24" s="20"/>
      <c r="VAF24" s="20"/>
      <c r="VAG24" s="20"/>
      <c r="VAH24" s="20"/>
      <c r="VAI24" s="20"/>
      <c r="VAJ24" s="20"/>
      <c r="VAK24" s="20"/>
      <c r="VAL24" s="20"/>
      <c r="VAM24" s="20"/>
      <c r="VAN24" s="20"/>
      <c r="VAO24" s="20"/>
      <c r="VAP24" s="20"/>
      <c r="VAQ24" s="20"/>
      <c r="VAR24" s="20"/>
      <c r="VAS24" s="20"/>
      <c r="VAT24" s="20"/>
      <c r="VAU24" s="20"/>
      <c r="VAV24" s="20"/>
      <c r="VAW24" s="20"/>
      <c r="VAX24" s="20"/>
      <c r="VAY24" s="20"/>
      <c r="VAZ24" s="20"/>
      <c r="VBA24" s="20"/>
      <c r="VBB24" s="20"/>
      <c r="VBC24" s="20"/>
      <c r="VBD24" s="20"/>
      <c r="VBE24" s="20"/>
      <c r="VBF24" s="20"/>
      <c r="VBG24" s="20"/>
      <c r="VBH24" s="20"/>
      <c r="VBI24" s="20"/>
      <c r="VBJ24" s="20"/>
      <c r="VBK24" s="20"/>
      <c r="VBL24" s="20"/>
      <c r="VBM24" s="20"/>
      <c r="VBN24" s="20"/>
      <c r="VBO24" s="20"/>
      <c r="VBP24" s="20"/>
      <c r="VBQ24" s="20"/>
      <c r="VBR24" s="20"/>
      <c r="VBS24" s="20"/>
      <c r="VBT24" s="20"/>
      <c r="VBU24" s="20"/>
      <c r="VBV24" s="20"/>
      <c r="VBW24" s="20"/>
      <c r="VBX24" s="20"/>
      <c r="VBY24" s="20"/>
      <c r="VBZ24" s="20"/>
      <c r="VCA24" s="20"/>
      <c r="VCB24" s="20"/>
      <c r="VCC24" s="20"/>
      <c r="VCD24" s="20"/>
      <c r="VCE24" s="20"/>
      <c r="VCF24" s="20"/>
      <c r="VCG24" s="20"/>
      <c r="VCH24" s="20"/>
      <c r="VCI24" s="20"/>
      <c r="VCJ24" s="20"/>
      <c r="VCK24" s="20"/>
      <c r="VCL24" s="20"/>
      <c r="VCM24" s="20"/>
      <c r="VCN24" s="20"/>
      <c r="VCO24" s="20"/>
      <c r="VCP24" s="20"/>
      <c r="VCQ24" s="20"/>
      <c r="VCR24" s="20"/>
      <c r="VCS24" s="20"/>
      <c r="VCT24" s="20"/>
      <c r="VCU24" s="20"/>
      <c r="VCV24" s="20"/>
      <c r="VCW24" s="20"/>
      <c r="VCX24" s="20"/>
      <c r="VCY24" s="20"/>
      <c r="VCZ24" s="20"/>
      <c r="VDA24" s="20"/>
      <c r="VDB24" s="20"/>
      <c r="VDC24" s="20"/>
      <c r="VDD24" s="20"/>
      <c r="VDE24" s="20"/>
      <c r="VDF24" s="20"/>
      <c r="VDG24" s="20"/>
      <c r="VDH24" s="20"/>
      <c r="VDI24" s="20"/>
      <c r="VDJ24" s="20"/>
      <c r="VDK24" s="20"/>
      <c r="VDL24" s="20"/>
      <c r="VDM24" s="20"/>
      <c r="VDN24" s="20"/>
      <c r="VDO24" s="20"/>
      <c r="VDP24" s="20"/>
      <c r="VDQ24" s="20"/>
      <c r="VDR24" s="20"/>
      <c r="VDS24" s="20"/>
      <c r="VDT24" s="20"/>
      <c r="VDU24" s="20"/>
      <c r="VDV24" s="20"/>
      <c r="VDW24" s="20"/>
      <c r="VDX24" s="20"/>
      <c r="VDY24" s="20"/>
      <c r="VDZ24" s="20"/>
      <c r="VEA24" s="20"/>
      <c r="VEB24" s="20"/>
      <c r="VEC24" s="20"/>
      <c r="VED24" s="20"/>
      <c r="VEE24" s="20"/>
      <c r="VEF24" s="20"/>
      <c r="VEG24" s="20"/>
      <c r="VEH24" s="20"/>
      <c r="VEI24" s="20"/>
      <c r="VEJ24" s="20"/>
      <c r="VEK24" s="20"/>
      <c r="VEL24" s="20"/>
      <c r="VEM24" s="20"/>
      <c r="VEN24" s="20"/>
      <c r="VEO24" s="20"/>
      <c r="VEP24" s="20"/>
      <c r="VEQ24" s="20"/>
      <c r="VER24" s="20"/>
      <c r="VES24" s="20"/>
      <c r="VET24" s="20"/>
      <c r="VEU24" s="20"/>
      <c r="VEV24" s="20"/>
      <c r="VEW24" s="20"/>
      <c r="VEX24" s="20"/>
      <c r="VEY24" s="20"/>
      <c r="VEZ24" s="20"/>
      <c r="VFA24" s="20"/>
      <c r="VFB24" s="20"/>
      <c r="VFC24" s="20"/>
      <c r="VFD24" s="20"/>
      <c r="VFE24" s="20"/>
      <c r="VFF24" s="20"/>
      <c r="VFG24" s="20"/>
      <c r="VFH24" s="20"/>
      <c r="VFI24" s="20"/>
      <c r="VFJ24" s="20"/>
      <c r="VFK24" s="20"/>
      <c r="VFL24" s="20"/>
      <c r="VFM24" s="20"/>
      <c r="VFN24" s="20"/>
      <c r="VFO24" s="20"/>
      <c r="VFP24" s="20"/>
      <c r="VFQ24" s="20"/>
      <c r="VFR24" s="20"/>
      <c r="VFS24" s="20"/>
      <c r="VFT24" s="20"/>
      <c r="VFU24" s="20"/>
      <c r="VFV24" s="20"/>
      <c r="VFW24" s="20"/>
      <c r="VFX24" s="20"/>
      <c r="VFY24" s="20"/>
      <c r="VFZ24" s="20"/>
      <c r="VGA24" s="20"/>
      <c r="VGB24" s="20"/>
      <c r="VGC24" s="20"/>
      <c r="VGD24" s="20"/>
      <c r="VGE24" s="20"/>
      <c r="VGF24" s="20"/>
      <c r="VGG24" s="20"/>
      <c r="VGH24" s="20"/>
      <c r="VGI24" s="20"/>
      <c r="VGJ24" s="20"/>
      <c r="VGK24" s="20"/>
      <c r="VGL24" s="20"/>
      <c r="VGM24" s="20"/>
      <c r="VGN24" s="20"/>
      <c r="VGO24" s="20"/>
      <c r="VGP24" s="20"/>
      <c r="VGQ24" s="20"/>
      <c r="VGR24" s="20"/>
      <c r="VGS24" s="20"/>
      <c r="VGT24" s="20"/>
      <c r="VGU24" s="20"/>
      <c r="VGV24" s="20"/>
      <c r="VGW24" s="20"/>
      <c r="VGX24" s="20"/>
      <c r="VGY24" s="20"/>
      <c r="VGZ24" s="20"/>
      <c r="VHA24" s="20"/>
      <c r="VHB24" s="20"/>
      <c r="VHC24" s="20"/>
      <c r="VHD24" s="20"/>
      <c r="VHE24" s="20"/>
      <c r="VHF24" s="20"/>
      <c r="VHG24" s="20"/>
      <c r="VHH24" s="20"/>
      <c r="VHI24" s="20"/>
      <c r="VHJ24" s="20"/>
      <c r="VHK24" s="20"/>
      <c r="VHL24" s="20"/>
      <c r="VHM24" s="20"/>
      <c r="VHN24" s="20"/>
      <c r="VHO24" s="20"/>
      <c r="VHP24" s="20"/>
      <c r="VHQ24" s="20"/>
      <c r="VHR24" s="20"/>
      <c r="VHS24" s="20"/>
      <c r="VHT24" s="20"/>
      <c r="VHU24" s="20"/>
      <c r="VHV24" s="20"/>
      <c r="VHW24" s="20"/>
      <c r="VHX24" s="20"/>
      <c r="VHY24" s="20"/>
      <c r="VHZ24" s="20"/>
      <c r="VIA24" s="20"/>
      <c r="VIB24" s="20"/>
      <c r="VIC24" s="20"/>
      <c r="VID24" s="20"/>
      <c r="VIE24" s="20"/>
      <c r="VIF24" s="20"/>
      <c r="VIG24" s="20"/>
      <c r="VIH24" s="20"/>
      <c r="VII24" s="20"/>
      <c r="VIJ24" s="20"/>
      <c r="VIK24" s="20"/>
      <c r="VIL24" s="20"/>
      <c r="VIM24" s="20"/>
      <c r="VIN24" s="20"/>
      <c r="VIO24" s="20"/>
      <c r="VIP24" s="20"/>
      <c r="VIQ24" s="20"/>
      <c r="VIR24" s="20"/>
      <c r="VIS24" s="20"/>
      <c r="VIT24" s="20"/>
      <c r="VIU24" s="20"/>
      <c r="VIV24" s="20"/>
      <c r="VIW24" s="20"/>
      <c r="VIX24" s="20"/>
      <c r="VIY24" s="20"/>
      <c r="VIZ24" s="20"/>
      <c r="VJA24" s="20"/>
      <c r="VJB24" s="20"/>
      <c r="VJC24" s="20"/>
      <c r="VJD24" s="20"/>
      <c r="VJE24" s="20"/>
      <c r="VJF24" s="20"/>
      <c r="VJG24" s="20"/>
      <c r="VJH24" s="20"/>
      <c r="VJI24" s="20"/>
      <c r="VJJ24" s="20"/>
      <c r="VJK24" s="20"/>
      <c r="VJL24" s="20"/>
      <c r="VJM24" s="20"/>
      <c r="VJN24" s="20"/>
      <c r="VJO24" s="20"/>
      <c r="VJP24" s="20"/>
      <c r="VJQ24" s="20"/>
      <c r="VJR24" s="20"/>
      <c r="VJS24" s="20"/>
      <c r="VJT24" s="20"/>
      <c r="VJU24" s="20"/>
      <c r="VJV24" s="20"/>
      <c r="VJW24" s="20"/>
      <c r="VJX24" s="20"/>
      <c r="VJY24" s="20"/>
      <c r="VJZ24" s="20"/>
      <c r="VKA24" s="20"/>
      <c r="VKB24" s="20"/>
      <c r="VKC24" s="20"/>
      <c r="VKD24" s="20"/>
      <c r="VKE24" s="20"/>
      <c r="VKF24" s="20"/>
      <c r="VKG24" s="20"/>
      <c r="VKH24" s="20"/>
      <c r="VKI24" s="20"/>
      <c r="VKJ24" s="20"/>
      <c r="VKK24" s="20"/>
      <c r="VKL24" s="20"/>
      <c r="VKM24" s="20"/>
      <c r="VKN24" s="20"/>
      <c r="VKO24" s="20"/>
      <c r="VKP24" s="20"/>
      <c r="VKQ24" s="20"/>
      <c r="VKR24" s="20"/>
      <c r="VKS24" s="20"/>
      <c r="VKT24" s="20"/>
      <c r="VKU24" s="20"/>
      <c r="VKV24" s="20"/>
      <c r="VKW24" s="20"/>
      <c r="VKX24" s="20"/>
      <c r="VKY24" s="20"/>
      <c r="VKZ24" s="20"/>
      <c r="VLA24" s="20"/>
      <c r="VLB24" s="20"/>
      <c r="VLC24" s="20"/>
      <c r="VLD24" s="20"/>
      <c r="VLE24" s="20"/>
      <c r="VLF24" s="20"/>
      <c r="VLG24" s="20"/>
      <c r="VLH24" s="20"/>
      <c r="VLI24" s="20"/>
      <c r="VLJ24" s="20"/>
      <c r="VLK24" s="20"/>
      <c r="VLL24" s="20"/>
      <c r="VLM24" s="20"/>
      <c r="VLN24" s="20"/>
      <c r="VLO24" s="20"/>
      <c r="VLP24" s="20"/>
      <c r="VLQ24" s="20"/>
      <c r="VLR24" s="20"/>
      <c r="VLS24" s="20"/>
      <c r="VLT24" s="20"/>
      <c r="VLU24" s="20"/>
      <c r="VLV24" s="20"/>
      <c r="VLW24" s="20"/>
      <c r="VLX24" s="20"/>
      <c r="VLY24" s="20"/>
      <c r="VLZ24" s="20"/>
      <c r="VMA24" s="20"/>
      <c r="VMB24" s="20"/>
      <c r="VMC24" s="20"/>
      <c r="VMD24" s="20"/>
      <c r="VME24" s="20"/>
      <c r="VMF24" s="20"/>
      <c r="VMG24" s="20"/>
      <c r="VMH24" s="20"/>
      <c r="VMI24" s="20"/>
      <c r="VMJ24" s="20"/>
      <c r="VMK24" s="20"/>
      <c r="VML24" s="20"/>
      <c r="VMM24" s="20"/>
      <c r="VMN24" s="20"/>
      <c r="VMO24" s="20"/>
      <c r="VMP24" s="20"/>
      <c r="VMQ24" s="20"/>
      <c r="VMR24" s="20"/>
      <c r="VMS24" s="20"/>
      <c r="VMT24" s="20"/>
      <c r="VMU24" s="20"/>
      <c r="VMV24" s="20"/>
      <c r="VMW24" s="20"/>
      <c r="VMX24" s="20"/>
      <c r="VMY24" s="20"/>
      <c r="VMZ24" s="20"/>
      <c r="VNA24" s="20"/>
      <c r="VNB24" s="20"/>
      <c r="VNC24" s="20"/>
      <c r="VND24" s="20"/>
      <c r="VNE24" s="20"/>
      <c r="VNF24" s="20"/>
      <c r="VNG24" s="20"/>
      <c r="VNH24" s="20"/>
      <c r="VNI24" s="20"/>
      <c r="VNJ24" s="20"/>
      <c r="VNK24" s="20"/>
      <c r="VNL24" s="20"/>
      <c r="VNM24" s="20"/>
      <c r="VNN24" s="20"/>
      <c r="VNO24" s="20"/>
      <c r="VNP24" s="20"/>
      <c r="VNQ24" s="20"/>
      <c r="VNR24" s="20"/>
      <c r="VNS24" s="20"/>
      <c r="VNT24" s="20"/>
      <c r="VNU24" s="20"/>
      <c r="VNV24" s="20"/>
      <c r="VNW24" s="20"/>
      <c r="VNX24" s="20"/>
      <c r="VNY24" s="20"/>
      <c r="VNZ24" s="20"/>
      <c r="VOA24" s="20"/>
      <c r="VOB24" s="20"/>
      <c r="VOC24" s="20"/>
      <c r="VOD24" s="20"/>
      <c r="VOE24" s="20"/>
      <c r="VOF24" s="20"/>
      <c r="VOG24" s="20"/>
      <c r="VOH24" s="20"/>
      <c r="VOI24" s="20"/>
      <c r="VOJ24" s="20"/>
      <c r="VOK24" s="20"/>
      <c r="VOL24" s="20"/>
      <c r="VOM24" s="20"/>
      <c r="VON24" s="20"/>
      <c r="VOO24" s="20"/>
      <c r="VOP24" s="20"/>
      <c r="VOQ24" s="20"/>
      <c r="VOR24" s="20"/>
      <c r="VOS24" s="20"/>
      <c r="VOT24" s="20"/>
      <c r="VOU24" s="20"/>
      <c r="VOV24" s="20"/>
      <c r="VOW24" s="20"/>
      <c r="VOX24" s="20"/>
      <c r="VOY24" s="20"/>
      <c r="VOZ24" s="20"/>
      <c r="VPA24" s="20"/>
      <c r="VPB24" s="20"/>
      <c r="VPC24" s="20"/>
      <c r="VPD24" s="20"/>
      <c r="VPE24" s="20"/>
      <c r="VPF24" s="20"/>
      <c r="VPG24" s="20"/>
      <c r="VPH24" s="20"/>
      <c r="VPI24" s="20"/>
      <c r="VPJ24" s="20"/>
      <c r="VPK24" s="20"/>
      <c r="VPL24" s="20"/>
      <c r="VPM24" s="20"/>
      <c r="VPN24" s="20"/>
      <c r="VPO24" s="20"/>
      <c r="VPP24" s="20"/>
      <c r="VPQ24" s="20"/>
      <c r="VPR24" s="20"/>
      <c r="VPS24" s="20"/>
      <c r="VPT24" s="20"/>
      <c r="VPU24" s="20"/>
      <c r="VPV24" s="20"/>
      <c r="VPW24" s="20"/>
      <c r="VPX24" s="20"/>
      <c r="VPY24" s="20"/>
      <c r="VPZ24" s="20"/>
      <c r="VQA24" s="20"/>
      <c r="VQB24" s="20"/>
      <c r="VQC24" s="20"/>
      <c r="VQD24" s="20"/>
      <c r="VQE24" s="20"/>
      <c r="VQF24" s="20"/>
      <c r="VQG24" s="20"/>
      <c r="VQH24" s="20"/>
      <c r="VQI24" s="20"/>
      <c r="VQJ24" s="20"/>
      <c r="VQK24" s="20"/>
      <c r="VQL24" s="20"/>
      <c r="VQM24" s="20"/>
      <c r="VQN24" s="20"/>
      <c r="VQO24" s="20"/>
      <c r="VQP24" s="20"/>
      <c r="VQQ24" s="20"/>
      <c r="VQR24" s="20"/>
      <c r="VQS24" s="20"/>
      <c r="VQT24" s="20"/>
      <c r="VQU24" s="20"/>
      <c r="VQV24" s="20"/>
      <c r="VQW24" s="20"/>
      <c r="VQX24" s="20"/>
      <c r="VQY24" s="20"/>
      <c r="VQZ24" s="20"/>
      <c r="VRA24" s="20"/>
      <c r="VRB24" s="20"/>
      <c r="VRC24" s="20"/>
      <c r="VRD24" s="20"/>
      <c r="VRE24" s="20"/>
      <c r="VRF24" s="20"/>
      <c r="VRG24" s="20"/>
      <c r="VRH24" s="20"/>
      <c r="VRI24" s="20"/>
      <c r="VRJ24" s="20"/>
      <c r="VRK24" s="20"/>
      <c r="VRL24" s="20"/>
      <c r="VRM24" s="20"/>
      <c r="VRN24" s="20"/>
      <c r="VRO24" s="20"/>
      <c r="VRP24" s="20"/>
      <c r="VRQ24" s="20"/>
      <c r="VRR24" s="20"/>
      <c r="VRS24" s="20"/>
      <c r="VRT24" s="20"/>
      <c r="VRU24" s="20"/>
      <c r="VRV24" s="20"/>
      <c r="VRW24" s="20"/>
      <c r="VRX24" s="20"/>
      <c r="VRY24" s="20"/>
      <c r="VRZ24" s="20"/>
      <c r="VSA24" s="20"/>
      <c r="VSB24" s="20"/>
      <c r="VSC24" s="20"/>
      <c r="VSD24" s="20"/>
      <c r="VSE24" s="20"/>
      <c r="VSF24" s="20"/>
      <c r="VSG24" s="20"/>
      <c r="VSH24" s="20"/>
      <c r="VSI24" s="20"/>
      <c r="VSJ24" s="20"/>
      <c r="VSK24" s="20"/>
      <c r="VSL24" s="20"/>
      <c r="VSM24" s="20"/>
      <c r="VSN24" s="20"/>
      <c r="VSO24" s="20"/>
      <c r="VSP24" s="20"/>
      <c r="VSQ24" s="20"/>
      <c r="VSR24" s="20"/>
      <c r="VSS24" s="20"/>
      <c r="VST24" s="20"/>
      <c r="VSU24" s="20"/>
      <c r="VSV24" s="20"/>
      <c r="VSW24" s="20"/>
      <c r="VSX24" s="20"/>
      <c r="VSY24" s="20"/>
      <c r="VSZ24" s="20"/>
      <c r="VTA24" s="20"/>
      <c r="VTB24" s="20"/>
      <c r="VTC24" s="20"/>
      <c r="VTD24" s="20"/>
      <c r="VTE24" s="20"/>
      <c r="VTF24" s="20"/>
      <c r="VTG24" s="20"/>
      <c r="VTH24" s="20"/>
      <c r="VTI24" s="20"/>
      <c r="VTJ24" s="20"/>
      <c r="VTK24" s="20"/>
      <c r="VTL24" s="20"/>
      <c r="VTM24" s="20"/>
      <c r="VTN24" s="20"/>
      <c r="VTO24" s="20"/>
      <c r="VTP24" s="20"/>
      <c r="VTQ24" s="20"/>
      <c r="VTR24" s="20"/>
      <c r="VTS24" s="20"/>
      <c r="VTT24" s="20"/>
      <c r="VTU24" s="20"/>
      <c r="VTV24" s="20"/>
      <c r="VTW24" s="20"/>
      <c r="VTX24" s="20"/>
      <c r="VTY24" s="20"/>
      <c r="VTZ24" s="20"/>
      <c r="VUA24" s="20"/>
      <c r="VUB24" s="20"/>
      <c r="VUC24" s="20"/>
      <c r="VUD24" s="20"/>
      <c r="VUE24" s="20"/>
      <c r="VUF24" s="20"/>
      <c r="VUG24" s="20"/>
      <c r="VUH24" s="20"/>
      <c r="VUI24" s="20"/>
      <c r="VUJ24" s="20"/>
      <c r="VUK24" s="20"/>
      <c r="VUL24" s="20"/>
      <c r="VUM24" s="20"/>
      <c r="VUN24" s="20"/>
      <c r="VUO24" s="20"/>
      <c r="VUP24" s="20"/>
      <c r="VUQ24" s="20"/>
      <c r="VUR24" s="20"/>
      <c r="VUS24" s="20"/>
      <c r="VUT24" s="20"/>
      <c r="VUU24" s="20"/>
      <c r="VUV24" s="20"/>
      <c r="VUW24" s="20"/>
      <c r="VUX24" s="20"/>
      <c r="VUY24" s="20"/>
      <c r="VUZ24" s="20"/>
      <c r="VVA24" s="20"/>
      <c r="VVB24" s="20"/>
      <c r="VVC24" s="20"/>
      <c r="VVD24" s="20"/>
      <c r="VVE24" s="20"/>
      <c r="VVF24" s="20"/>
      <c r="VVG24" s="20"/>
      <c r="VVH24" s="20"/>
      <c r="VVI24" s="20"/>
      <c r="VVJ24" s="20"/>
      <c r="VVK24" s="20"/>
      <c r="VVL24" s="20"/>
      <c r="VVM24" s="20"/>
      <c r="VVN24" s="20"/>
      <c r="VVO24" s="20"/>
      <c r="VVP24" s="20"/>
      <c r="VVQ24" s="20"/>
      <c r="VVR24" s="20"/>
      <c r="VVS24" s="20"/>
      <c r="VVT24" s="20"/>
      <c r="VVU24" s="20"/>
      <c r="VVV24" s="20"/>
      <c r="VVW24" s="20"/>
      <c r="VVX24" s="20"/>
      <c r="VVY24" s="20"/>
      <c r="VVZ24" s="20"/>
      <c r="VWA24" s="20"/>
      <c r="VWB24" s="20"/>
      <c r="VWC24" s="20"/>
      <c r="VWD24" s="20"/>
      <c r="VWE24" s="20"/>
      <c r="VWF24" s="20"/>
      <c r="VWG24" s="20"/>
      <c r="VWH24" s="20"/>
      <c r="VWI24" s="20"/>
      <c r="VWJ24" s="20"/>
      <c r="VWK24" s="20"/>
      <c r="VWL24" s="20"/>
      <c r="VWM24" s="20"/>
      <c r="VWN24" s="20"/>
      <c r="VWO24" s="20"/>
      <c r="VWP24" s="20"/>
      <c r="VWQ24" s="20"/>
      <c r="VWR24" s="20"/>
      <c r="VWS24" s="20"/>
      <c r="VWT24" s="20"/>
      <c r="VWU24" s="20"/>
      <c r="VWV24" s="20"/>
      <c r="VWW24" s="20"/>
      <c r="VWX24" s="20"/>
      <c r="VWY24" s="20"/>
      <c r="VWZ24" s="20"/>
      <c r="VXA24" s="20"/>
      <c r="VXB24" s="20"/>
      <c r="VXC24" s="20"/>
      <c r="VXD24" s="20"/>
      <c r="VXE24" s="20"/>
      <c r="VXF24" s="20"/>
      <c r="VXG24" s="20"/>
      <c r="VXH24" s="20"/>
      <c r="VXI24" s="20"/>
      <c r="VXJ24" s="20"/>
      <c r="VXK24" s="20"/>
      <c r="VXL24" s="20"/>
      <c r="VXM24" s="20"/>
      <c r="VXN24" s="20"/>
      <c r="VXO24" s="20"/>
      <c r="VXP24" s="20"/>
      <c r="VXQ24" s="20"/>
      <c r="VXR24" s="20"/>
      <c r="VXS24" s="20"/>
      <c r="VXT24" s="20"/>
      <c r="VXU24" s="20"/>
      <c r="VXV24" s="20"/>
      <c r="VXW24" s="20"/>
      <c r="VXX24" s="20"/>
      <c r="VXY24" s="20"/>
      <c r="VXZ24" s="20"/>
      <c r="VYA24" s="20"/>
      <c r="VYB24" s="20"/>
      <c r="VYC24" s="20"/>
      <c r="VYD24" s="20"/>
      <c r="VYE24" s="20"/>
      <c r="VYF24" s="20"/>
      <c r="VYG24" s="20"/>
      <c r="VYH24" s="20"/>
      <c r="VYI24" s="20"/>
      <c r="VYJ24" s="20"/>
      <c r="VYK24" s="20"/>
      <c r="VYL24" s="20"/>
      <c r="VYM24" s="20"/>
      <c r="VYN24" s="20"/>
      <c r="VYO24" s="20"/>
      <c r="VYP24" s="20"/>
      <c r="VYQ24" s="20"/>
      <c r="VYR24" s="20"/>
      <c r="VYS24" s="20"/>
      <c r="VYT24" s="20"/>
      <c r="VYU24" s="20"/>
      <c r="VYV24" s="20"/>
      <c r="VYW24" s="20"/>
      <c r="VYX24" s="20"/>
      <c r="VYY24" s="20"/>
      <c r="VYZ24" s="20"/>
      <c r="VZA24" s="20"/>
      <c r="VZB24" s="20"/>
      <c r="VZC24" s="20"/>
      <c r="VZD24" s="20"/>
      <c r="VZE24" s="20"/>
      <c r="VZF24" s="20"/>
      <c r="VZG24" s="20"/>
      <c r="VZH24" s="20"/>
      <c r="VZI24" s="20"/>
      <c r="VZJ24" s="20"/>
      <c r="VZK24" s="20"/>
      <c r="VZL24" s="20"/>
      <c r="VZM24" s="20"/>
      <c r="VZN24" s="20"/>
      <c r="VZO24" s="20"/>
      <c r="VZP24" s="20"/>
      <c r="VZQ24" s="20"/>
      <c r="VZR24" s="20"/>
      <c r="VZS24" s="20"/>
      <c r="VZT24" s="20"/>
      <c r="VZU24" s="20"/>
      <c r="VZV24" s="20"/>
      <c r="VZW24" s="20"/>
      <c r="VZX24" s="20"/>
      <c r="VZY24" s="20"/>
      <c r="VZZ24" s="20"/>
      <c r="WAA24" s="20"/>
      <c r="WAB24" s="20"/>
      <c r="WAC24" s="20"/>
      <c r="WAD24" s="20"/>
      <c r="WAE24" s="20"/>
      <c r="WAF24" s="20"/>
      <c r="WAG24" s="20"/>
      <c r="WAH24" s="20"/>
      <c r="WAI24" s="20"/>
      <c r="WAJ24" s="20"/>
      <c r="WAK24" s="20"/>
      <c r="WAL24" s="20"/>
      <c r="WAM24" s="20"/>
      <c r="WAN24" s="20"/>
      <c r="WAO24" s="20"/>
      <c r="WAP24" s="20"/>
      <c r="WAQ24" s="20"/>
      <c r="WAR24" s="20"/>
      <c r="WAS24" s="20"/>
      <c r="WAT24" s="20"/>
      <c r="WAU24" s="20"/>
      <c r="WAV24" s="20"/>
      <c r="WAW24" s="20"/>
      <c r="WAX24" s="20"/>
      <c r="WAY24" s="20"/>
      <c r="WAZ24" s="20"/>
      <c r="WBA24" s="20"/>
      <c r="WBB24" s="20"/>
      <c r="WBC24" s="20"/>
      <c r="WBD24" s="20"/>
      <c r="WBE24" s="20"/>
      <c r="WBF24" s="20"/>
      <c r="WBG24" s="20"/>
      <c r="WBH24" s="20"/>
      <c r="WBI24" s="20"/>
      <c r="WBJ24" s="20"/>
      <c r="WBK24" s="20"/>
      <c r="WBL24" s="20"/>
      <c r="WBM24" s="20"/>
      <c r="WBN24" s="20"/>
      <c r="WBO24" s="20"/>
      <c r="WBP24" s="20"/>
      <c r="WBQ24" s="20"/>
      <c r="WBR24" s="20"/>
      <c r="WBS24" s="20"/>
      <c r="WBT24" s="20"/>
      <c r="WBU24" s="20"/>
      <c r="WBV24" s="20"/>
      <c r="WBW24" s="20"/>
      <c r="WBX24" s="20"/>
      <c r="WBY24" s="20"/>
      <c r="WBZ24" s="20"/>
      <c r="WCA24" s="20"/>
      <c r="WCB24" s="20"/>
      <c r="WCC24" s="20"/>
      <c r="WCD24" s="20"/>
      <c r="WCE24" s="20"/>
      <c r="WCF24" s="20"/>
      <c r="WCG24" s="20"/>
      <c r="WCH24" s="20"/>
      <c r="WCI24" s="20"/>
      <c r="WCJ24" s="20"/>
      <c r="WCK24" s="20"/>
      <c r="WCL24" s="20"/>
      <c r="WCM24" s="20"/>
      <c r="WCN24" s="20"/>
      <c r="WCO24" s="20"/>
      <c r="WCP24" s="20"/>
      <c r="WCQ24" s="20"/>
      <c r="WCR24" s="20"/>
      <c r="WCS24" s="20"/>
      <c r="WCT24" s="20"/>
      <c r="WCU24" s="20"/>
      <c r="WCV24" s="20"/>
      <c r="WCW24" s="20"/>
      <c r="WCX24" s="20"/>
      <c r="WCY24" s="20"/>
      <c r="WCZ24" s="20"/>
      <c r="WDA24" s="20"/>
      <c r="WDB24" s="20"/>
      <c r="WDC24" s="20"/>
      <c r="WDD24" s="20"/>
      <c r="WDE24" s="20"/>
      <c r="WDF24" s="20"/>
      <c r="WDG24" s="20"/>
      <c r="WDH24" s="20"/>
      <c r="WDI24" s="20"/>
      <c r="WDJ24" s="20"/>
      <c r="WDK24" s="20"/>
      <c r="WDL24" s="20"/>
      <c r="WDM24" s="20"/>
      <c r="WDN24" s="20"/>
      <c r="WDO24" s="20"/>
      <c r="WDP24" s="20"/>
      <c r="WDQ24" s="20"/>
      <c r="WDR24" s="20"/>
      <c r="WDS24" s="20"/>
      <c r="WDT24" s="20"/>
      <c r="WDU24" s="20"/>
      <c r="WDV24" s="20"/>
      <c r="WDW24" s="20"/>
      <c r="WDX24" s="20"/>
      <c r="WDY24" s="20"/>
      <c r="WDZ24" s="20"/>
      <c r="WEA24" s="20"/>
      <c r="WEB24" s="20"/>
      <c r="WEC24" s="20"/>
      <c r="WED24" s="20"/>
      <c r="WEE24" s="20"/>
      <c r="WEF24" s="20"/>
      <c r="WEG24" s="20"/>
      <c r="WEH24" s="20"/>
      <c r="WEI24" s="20"/>
      <c r="WEJ24" s="20"/>
      <c r="WEK24" s="20"/>
      <c r="WEL24" s="20"/>
      <c r="WEM24" s="20"/>
      <c r="WEN24" s="20"/>
      <c r="WEO24" s="20"/>
      <c r="WEP24" s="20"/>
      <c r="WEQ24" s="20"/>
      <c r="WER24" s="20"/>
      <c r="WES24" s="20"/>
      <c r="WET24" s="20"/>
      <c r="WEU24" s="20"/>
      <c r="WEV24" s="20"/>
      <c r="WEW24" s="20"/>
      <c r="WEX24" s="20"/>
      <c r="WEY24" s="20"/>
      <c r="WEZ24" s="20"/>
      <c r="WFA24" s="20"/>
      <c r="WFB24" s="20"/>
      <c r="WFC24" s="20"/>
      <c r="WFD24" s="20"/>
      <c r="WFE24" s="20"/>
      <c r="WFF24" s="20"/>
      <c r="WFG24" s="20"/>
      <c r="WFH24" s="20"/>
      <c r="WFI24" s="20"/>
      <c r="WFJ24" s="20"/>
      <c r="WFK24" s="20"/>
      <c r="WFL24" s="20"/>
      <c r="WFM24" s="20"/>
      <c r="WFN24" s="20"/>
      <c r="WFO24" s="20"/>
      <c r="WFP24" s="20"/>
      <c r="WFQ24" s="20"/>
      <c r="WFR24" s="20"/>
      <c r="WFS24" s="20"/>
      <c r="WFT24" s="20"/>
      <c r="WFU24" s="20"/>
      <c r="WFV24" s="20"/>
      <c r="WFW24" s="20"/>
      <c r="WFX24" s="20"/>
      <c r="WFY24" s="20"/>
      <c r="WFZ24" s="20"/>
      <c r="WGA24" s="20"/>
      <c r="WGB24" s="20"/>
      <c r="WGC24" s="20"/>
      <c r="WGD24" s="20"/>
      <c r="WGE24" s="20"/>
      <c r="WGF24" s="20"/>
      <c r="WGG24" s="20"/>
      <c r="WGH24" s="20"/>
      <c r="WGI24" s="20"/>
      <c r="WGJ24" s="20"/>
      <c r="WGK24" s="20"/>
      <c r="WGL24" s="20"/>
      <c r="WGM24" s="20"/>
      <c r="WGN24" s="20"/>
      <c r="WGO24" s="20"/>
      <c r="WGP24" s="20"/>
      <c r="WGQ24" s="20"/>
      <c r="WGR24" s="20"/>
      <c r="WGS24" s="20"/>
      <c r="WGT24" s="20"/>
      <c r="WGU24" s="20"/>
      <c r="WGV24" s="20"/>
      <c r="WGW24" s="20"/>
      <c r="WGX24" s="20"/>
      <c r="WGY24" s="20"/>
      <c r="WGZ24" s="20"/>
      <c r="WHA24" s="20"/>
      <c r="WHB24" s="20"/>
      <c r="WHC24" s="20"/>
      <c r="WHD24" s="20"/>
      <c r="WHE24" s="20"/>
      <c r="WHF24" s="20"/>
      <c r="WHG24" s="20"/>
      <c r="WHH24" s="20"/>
      <c r="WHI24" s="20"/>
      <c r="WHJ24" s="20"/>
      <c r="WHK24" s="20"/>
      <c r="WHL24" s="20"/>
      <c r="WHM24" s="20"/>
      <c r="WHN24" s="20"/>
      <c r="WHO24" s="20"/>
      <c r="WHP24" s="20"/>
      <c r="WHQ24" s="20"/>
      <c r="WHR24" s="20"/>
      <c r="WHS24" s="20"/>
      <c r="WHT24" s="20"/>
      <c r="WHU24" s="20"/>
      <c r="WHV24" s="20"/>
      <c r="WHW24" s="20"/>
      <c r="WHX24" s="20"/>
      <c r="WHY24" s="20"/>
      <c r="WHZ24" s="20"/>
      <c r="WIA24" s="20"/>
      <c r="WIB24" s="20"/>
      <c r="WIC24" s="20"/>
      <c r="WID24" s="20"/>
      <c r="WIE24" s="20"/>
      <c r="WIF24" s="20"/>
      <c r="WIG24" s="20"/>
      <c r="WIH24" s="20"/>
      <c r="WII24" s="20"/>
      <c r="WIJ24" s="20"/>
      <c r="WIK24" s="20"/>
      <c r="WIL24" s="20"/>
      <c r="WIM24" s="20"/>
      <c r="WIN24" s="20"/>
      <c r="WIO24" s="20"/>
      <c r="WIP24" s="20"/>
      <c r="WIQ24" s="20"/>
      <c r="WIR24" s="20"/>
      <c r="WIS24" s="20"/>
      <c r="WIT24" s="20"/>
      <c r="WIU24" s="20"/>
      <c r="WIV24" s="20"/>
      <c r="WIW24" s="20"/>
      <c r="WIX24" s="20"/>
      <c r="WIY24" s="20"/>
      <c r="WIZ24" s="20"/>
      <c r="WJA24" s="20"/>
      <c r="WJB24" s="20"/>
      <c r="WJC24" s="20"/>
      <c r="WJD24" s="20"/>
      <c r="WJE24" s="20"/>
      <c r="WJF24" s="20"/>
      <c r="WJG24" s="20"/>
      <c r="WJH24" s="20"/>
      <c r="WJI24" s="20"/>
      <c r="WJJ24" s="20"/>
      <c r="WJK24" s="20"/>
      <c r="WJL24" s="20"/>
      <c r="WJM24" s="20"/>
      <c r="WJN24" s="20"/>
      <c r="WJO24" s="20"/>
      <c r="WJP24" s="20"/>
      <c r="WJQ24" s="20"/>
      <c r="WJR24" s="20"/>
      <c r="WJS24" s="20"/>
      <c r="WJT24" s="20"/>
      <c r="WJU24" s="20"/>
      <c r="WJV24" s="20"/>
      <c r="WJW24" s="20"/>
      <c r="WJX24" s="20"/>
      <c r="WJY24" s="20"/>
      <c r="WJZ24" s="20"/>
      <c r="WKA24" s="20"/>
      <c r="WKB24" s="20"/>
      <c r="WKC24" s="20"/>
      <c r="WKD24" s="20"/>
      <c r="WKE24" s="20"/>
      <c r="WKF24" s="20"/>
      <c r="WKG24" s="20"/>
      <c r="WKH24" s="20"/>
      <c r="WKI24" s="20"/>
      <c r="WKJ24" s="20"/>
      <c r="WKK24" s="20"/>
      <c r="WKL24" s="20"/>
      <c r="WKM24" s="20"/>
      <c r="WKN24" s="20"/>
      <c r="WKO24" s="20"/>
      <c r="WKP24" s="20"/>
      <c r="WKQ24" s="20"/>
      <c r="WKR24" s="20"/>
      <c r="WKS24" s="20"/>
      <c r="WKT24" s="20"/>
      <c r="WKU24" s="20"/>
      <c r="WKV24" s="20"/>
      <c r="WKW24" s="20"/>
      <c r="WKX24" s="20"/>
      <c r="WKY24" s="20"/>
      <c r="WKZ24" s="20"/>
      <c r="WLA24" s="20"/>
      <c r="WLB24" s="20"/>
      <c r="WLC24" s="20"/>
      <c r="WLD24" s="20"/>
      <c r="WLE24" s="20"/>
      <c r="WLF24" s="20"/>
      <c r="WLG24" s="20"/>
      <c r="WLH24" s="20"/>
      <c r="WLI24" s="20"/>
      <c r="WLJ24" s="20"/>
      <c r="WLK24" s="20"/>
      <c r="WLL24" s="20"/>
      <c r="WLM24" s="20"/>
      <c r="WLN24" s="20"/>
      <c r="WLO24" s="20"/>
      <c r="WLP24" s="20"/>
      <c r="WLQ24" s="20"/>
      <c r="WLR24" s="20"/>
      <c r="WLS24" s="20"/>
      <c r="WLT24" s="20"/>
      <c r="WLU24" s="20"/>
      <c r="WLV24" s="20"/>
      <c r="WLW24" s="20"/>
      <c r="WLX24" s="20"/>
      <c r="WLY24" s="20"/>
      <c r="WLZ24" s="20"/>
      <c r="WMA24" s="20"/>
      <c r="WMB24" s="20"/>
      <c r="WMC24" s="20"/>
      <c r="WMD24" s="20"/>
      <c r="WME24" s="20"/>
      <c r="WMF24" s="20"/>
      <c r="WMG24" s="20"/>
      <c r="WMH24" s="20"/>
      <c r="WMI24" s="20"/>
      <c r="WMJ24" s="20"/>
      <c r="WMK24" s="20"/>
      <c r="WML24" s="20"/>
      <c r="WMM24" s="20"/>
      <c r="WMN24" s="20"/>
      <c r="WMO24" s="20"/>
      <c r="WMP24" s="20"/>
      <c r="WMQ24" s="20"/>
      <c r="WMR24" s="20"/>
      <c r="WMS24" s="20"/>
      <c r="WMT24" s="20"/>
      <c r="WMU24" s="20"/>
      <c r="WMV24" s="20"/>
      <c r="WMW24" s="20"/>
      <c r="WMX24" s="20"/>
      <c r="WMY24" s="20"/>
      <c r="WMZ24" s="20"/>
      <c r="WNA24" s="20"/>
      <c r="WNB24" s="20"/>
      <c r="WNC24" s="20"/>
      <c r="WND24" s="20"/>
      <c r="WNE24" s="20"/>
      <c r="WNF24" s="20"/>
      <c r="WNG24" s="20"/>
      <c r="WNH24" s="20"/>
      <c r="WNI24" s="20"/>
      <c r="WNJ24" s="20"/>
      <c r="WNK24" s="20"/>
      <c r="WNL24" s="20"/>
      <c r="WNM24" s="20"/>
      <c r="WNN24" s="20"/>
      <c r="WNO24" s="20"/>
      <c r="WNP24" s="20"/>
      <c r="WNQ24" s="20"/>
      <c r="WNR24" s="20"/>
      <c r="WNS24" s="20"/>
      <c r="WNT24" s="20"/>
      <c r="WNU24" s="20"/>
      <c r="WNV24" s="20"/>
      <c r="WNW24" s="20"/>
      <c r="WNX24" s="20"/>
      <c r="WNY24" s="20"/>
      <c r="WNZ24" s="20"/>
      <c r="WOA24" s="20"/>
      <c r="WOB24" s="20"/>
      <c r="WOC24" s="20"/>
      <c r="WOD24" s="20"/>
      <c r="WOE24" s="20"/>
      <c r="WOF24" s="20"/>
      <c r="WOG24" s="20"/>
      <c r="WOH24" s="20"/>
      <c r="WOI24" s="20"/>
      <c r="WOJ24" s="20"/>
      <c r="WOK24" s="20"/>
      <c r="WOL24" s="20"/>
      <c r="WOM24" s="20"/>
      <c r="WON24" s="20"/>
      <c r="WOO24" s="20"/>
      <c r="WOP24" s="20"/>
      <c r="WOQ24" s="20"/>
      <c r="WOR24" s="20"/>
      <c r="WOS24" s="20"/>
      <c r="WOT24" s="20"/>
      <c r="WOU24" s="20"/>
      <c r="WOV24" s="20"/>
      <c r="WOW24" s="20"/>
      <c r="WOX24" s="20"/>
      <c r="WOY24" s="20"/>
      <c r="WOZ24" s="20"/>
      <c r="WPA24" s="20"/>
      <c r="WPB24" s="20"/>
      <c r="WPC24" s="20"/>
      <c r="WPD24" s="20"/>
      <c r="WPE24" s="20"/>
      <c r="WPF24" s="20"/>
      <c r="WPG24" s="20"/>
      <c r="WPH24" s="20"/>
      <c r="WPI24" s="20"/>
      <c r="WPJ24" s="20"/>
      <c r="WPK24" s="20"/>
      <c r="WPL24" s="20"/>
      <c r="WPM24" s="20"/>
      <c r="WPN24" s="20"/>
      <c r="WPO24" s="20"/>
      <c r="WPP24" s="20"/>
      <c r="WPQ24" s="20"/>
      <c r="WPR24" s="20"/>
      <c r="WPS24" s="20"/>
      <c r="WPT24" s="20"/>
      <c r="WPU24" s="20"/>
      <c r="WPV24" s="20"/>
      <c r="WPW24" s="20"/>
      <c r="WPX24" s="20"/>
      <c r="WPY24" s="20"/>
      <c r="WPZ24" s="20"/>
      <c r="WQA24" s="20"/>
      <c r="WQB24" s="20"/>
      <c r="WQC24" s="20"/>
      <c r="WQD24" s="20"/>
      <c r="WQE24" s="20"/>
      <c r="WQF24" s="20"/>
      <c r="WQG24" s="20"/>
      <c r="WQH24" s="20"/>
      <c r="WQI24" s="20"/>
      <c r="WQJ24" s="20"/>
      <c r="WQK24" s="20"/>
      <c r="WQL24" s="20"/>
      <c r="WQM24" s="20"/>
      <c r="WQN24" s="20"/>
      <c r="WQO24" s="20"/>
      <c r="WQP24" s="20"/>
      <c r="WQQ24" s="20"/>
      <c r="WQR24" s="20"/>
      <c r="WQS24" s="20"/>
      <c r="WQT24" s="20"/>
      <c r="WQU24" s="20"/>
      <c r="WQV24" s="20"/>
      <c r="WQW24" s="20"/>
      <c r="WQX24" s="20"/>
      <c r="WQY24" s="20"/>
      <c r="WQZ24" s="20"/>
      <c r="WRA24" s="20"/>
      <c r="WRB24" s="20"/>
      <c r="WRC24" s="20"/>
      <c r="WRD24" s="20"/>
      <c r="WRE24" s="20"/>
      <c r="WRF24" s="20"/>
      <c r="WRG24" s="20"/>
      <c r="WRH24" s="20"/>
      <c r="WRI24" s="20"/>
      <c r="WRJ24" s="20"/>
      <c r="WRK24" s="20"/>
      <c r="WRL24" s="20"/>
      <c r="WRM24" s="20"/>
      <c r="WRN24" s="20"/>
      <c r="WRO24" s="20"/>
      <c r="WRP24" s="20"/>
      <c r="WRQ24" s="20"/>
      <c r="WRR24" s="20"/>
      <c r="WRS24" s="20"/>
      <c r="WRT24" s="20"/>
      <c r="WRU24" s="20"/>
      <c r="WRV24" s="20"/>
      <c r="WRW24" s="20"/>
      <c r="WRX24" s="20"/>
      <c r="WRY24" s="20"/>
      <c r="WRZ24" s="20"/>
      <c r="WSA24" s="20"/>
      <c r="WSB24" s="20"/>
      <c r="WSC24" s="20"/>
      <c r="WSD24" s="20"/>
      <c r="WSE24" s="20"/>
      <c r="WSF24" s="20"/>
      <c r="WSG24" s="20"/>
      <c r="WSH24" s="20"/>
      <c r="WSI24" s="20"/>
      <c r="WSJ24" s="20"/>
      <c r="WSK24" s="20"/>
      <c r="WSL24" s="20"/>
      <c r="WSM24" s="20"/>
      <c r="WSN24" s="20"/>
      <c r="WSO24" s="20"/>
      <c r="WSP24" s="20"/>
      <c r="WSQ24" s="20"/>
      <c r="WSR24" s="20"/>
      <c r="WSS24" s="20"/>
      <c r="WST24" s="20"/>
      <c r="WSU24" s="20"/>
      <c r="WSV24" s="20"/>
      <c r="WSW24" s="20"/>
      <c r="WSX24" s="20"/>
      <c r="WSY24" s="20"/>
      <c r="WSZ24" s="20"/>
      <c r="WTA24" s="20"/>
      <c r="WTB24" s="20"/>
      <c r="WTC24" s="20"/>
      <c r="WTD24" s="20"/>
      <c r="WTE24" s="20"/>
      <c r="WTF24" s="20"/>
      <c r="WTG24" s="20"/>
      <c r="WTH24" s="20"/>
      <c r="WTI24" s="20"/>
      <c r="WTJ24" s="20"/>
      <c r="WTK24" s="20"/>
      <c r="WTL24" s="20"/>
      <c r="WTM24" s="20"/>
      <c r="WTN24" s="20"/>
      <c r="WTO24" s="20"/>
      <c r="WTP24" s="20"/>
      <c r="WTQ24" s="20"/>
      <c r="WTR24" s="20"/>
      <c r="WTS24" s="20"/>
      <c r="WTT24" s="20"/>
      <c r="WTU24" s="20"/>
      <c r="WTV24" s="20"/>
      <c r="WTW24" s="20"/>
      <c r="WTX24" s="20"/>
      <c r="WTY24" s="20"/>
      <c r="WTZ24" s="20"/>
      <c r="WUA24" s="20"/>
      <c r="WUB24" s="20"/>
      <c r="WUC24" s="20"/>
      <c r="WUD24" s="20"/>
      <c r="WUE24" s="20"/>
      <c r="WUF24" s="20"/>
      <c r="WUG24" s="20"/>
      <c r="WUH24" s="20"/>
      <c r="WUI24" s="20"/>
      <c r="WUJ24" s="20"/>
      <c r="WUK24" s="20"/>
      <c r="WUL24" s="20"/>
      <c r="WUM24" s="20"/>
      <c r="WUN24" s="20"/>
      <c r="WUO24" s="20"/>
      <c r="WUP24" s="20"/>
      <c r="WUQ24" s="20"/>
      <c r="WUR24" s="20"/>
      <c r="WUS24" s="20"/>
      <c r="WUT24" s="20"/>
      <c r="WUU24" s="20"/>
      <c r="WUV24" s="20"/>
      <c r="WUW24" s="20"/>
      <c r="WUX24" s="20"/>
      <c r="WUY24" s="20"/>
      <c r="WUZ24" s="20"/>
      <c r="WVA24" s="20"/>
      <c r="WVB24" s="20"/>
      <c r="WVC24" s="20"/>
      <c r="WVD24" s="20"/>
      <c r="WVE24" s="20"/>
      <c r="WVF24" s="20"/>
      <c r="WVG24" s="20"/>
      <c r="WVH24" s="20"/>
      <c r="WVI24" s="20"/>
      <c r="WVJ24" s="20"/>
      <c r="WVK24" s="20"/>
      <c r="WVL24" s="20"/>
      <c r="WVM24" s="20"/>
      <c r="WVN24" s="20"/>
      <c r="WVO24" s="20"/>
      <c r="WVP24" s="20"/>
      <c r="WVQ24" s="20"/>
      <c r="WVR24" s="20"/>
      <c r="WVS24" s="20"/>
      <c r="WVT24" s="20"/>
      <c r="WVU24" s="20"/>
      <c r="WVV24" s="20"/>
      <c r="WVW24" s="20"/>
      <c r="WVX24" s="20"/>
      <c r="WVY24" s="20"/>
      <c r="WVZ24" s="20"/>
      <c r="WWA24" s="20"/>
      <c r="WWB24" s="20"/>
      <c r="WWC24" s="20"/>
      <c r="WWD24" s="20"/>
      <c r="WWE24" s="20"/>
      <c r="WWF24" s="20"/>
      <c r="WWG24" s="20"/>
      <c r="WWH24" s="20"/>
      <c r="WWI24" s="20"/>
      <c r="WWJ24" s="20"/>
      <c r="WWK24" s="20"/>
      <c r="WWL24" s="20"/>
      <c r="WWM24" s="20"/>
      <c r="WWN24" s="20"/>
      <c r="WWO24" s="20"/>
      <c r="WWP24" s="20"/>
      <c r="WWQ24" s="20"/>
      <c r="WWR24" s="20"/>
      <c r="WWS24" s="20"/>
      <c r="WWT24" s="20"/>
      <c r="WWU24" s="20"/>
      <c r="WWV24" s="20"/>
      <c r="WWW24" s="20"/>
      <c r="WWX24" s="20"/>
      <c r="WWY24" s="20"/>
      <c r="WWZ24" s="20"/>
      <c r="WXA24" s="20"/>
      <c r="WXB24" s="20"/>
      <c r="WXC24" s="20"/>
      <c r="WXD24" s="20"/>
      <c r="WXE24" s="20"/>
      <c r="WXF24" s="20"/>
      <c r="WXG24" s="20"/>
      <c r="WXH24" s="20"/>
      <c r="WXI24" s="20"/>
      <c r="WXJ24" s="20"/>
      <c r="WXK24" s="20"/>
      <c r="WXL24" s="20"/>
      <c r="WXM24" s="20"/>
      <c r="WXN24" s="20"/>
      <c r="WXO24" s="20"/>
      <c r="WXP24" s="20"/>
      <c r="WXQ24" s="20"/>
      <c r="WXR24" s="20"/>
      <c r="WXS24" s="20"/>
      <c r="WXT24" s="20"/>
      <c r="WXU24" s="20"/>
      <c r="WXV24" s="20"/>
      <c r="WXW24" s="20"/>
      <c r="WXX24" s="20"/>
      <c r="WXY24" s="20"/>
      <c r="WXZ24" s="20"/>
      <c r="WYA24" s="20"/>
      <c r="WYB24" s="20"/>
      <c r="WYC24" s="20"/>
      <c r="WYD24" s="20"/>
      <c r="WYE24" s="20"/>
      <c r="WYF24" s="20"/>
      <c r="WYG24" s="20"/>
      <c r="WYH24" s="20"/>
      <c r="WYI24" s="20"/>
      <c r="WYJ24" s="20"/>
      <c r="WYK24" s="20"/>
      <c r="WYL24" s="20"/>
      <c r="WYM24" s="20"/>
      <c r="WYN24" s="20"/>
      <c r="WYO24" s="20"/>
      <c r="WYP24" s="20"/>
      <c r="WYQ24" s="20"/>
      <c r="WYR24" s="20"/>
      <c r="WYS24" s="20"/>
      <c r="WYT24" s="20"/>
      <c r="WYU24" s="20"/>
      <c r="WYV24" s="20"/>
      <c r="WYW24" s="20"/>
      <c r="WYX24" s="20"/>
      <c r="WYY24" s="20"/>
      <c r="WYZ24" s="20"/>
      <c r="WZA24" s="20"/>
      <c r="WZB24" s="20"/>
      <c r="WZC24" s="20"/>
      <c r="WZD24" s="20"/>
      <c r="WZE24" s="20"/>
      <c r="WZF24" s="20"/>
      <c r="WZG24" s="20"/>
      <c r="WZH24" s="20"/>
      <c r="WZI24" s="20"/>
      <c r="WZJ24" s="20"/>
      <c r="WZK24" s="20"/>
      <c r="WZL24" s="20"/>
      <c r="WZM24" s="20"/>
      <c r="WZN24" s="20"/>
      <c r="WZO24" s="20"/>
      <c r="WZP24" s="20"/>
      <c r="WZQ24" s="20"/>
      <c r="WZR24" s="20"/>
      <c r="WZS24" s="20"/>
      <c r="WZT24" s="20"/>
      <c r="WZU24" s="20"/>
      <c r="WZV24" s="20"/>
      <c r="WZW24" s="20"/>
      <c r="WZX24" s="20"/>
      <c r="WZY24" s="20"/>
      <c r="WZZ24" s="20"/>
      <c r="XAA24" s="20"/>
      <c r="XAB24" s="20"/>
      <c r="XAC24" s="20"/>
      <c r="XAD24" s="20"/>
      <c r="XAE24" s="20"/>
      <c r="XAF24" s="20"/>
      <c r="XAG24" s="20"/>
      <c r="XAH24" s="20"/>
      <c r="XAI24" s="20"/>
      <c r="XAJ24" s="20"/>
      <c r="XAK24" s="20"/>
      <c r="XAL24" s="20"/>
      <c r="XAM24" s="20"/>
      <c r="XAN24" s="20"/>
      <c r="XAO24" s="20"/>
      <c r="XAP24" s="20"/>
      <c r="XAQ24" s="20"/>
      <c r="XAR24" s="20"/>
      <c r="XAS24" s="20"/>
      <c r="XAT24" s="20"/>
      <c r="XAU24" s="20"/>
      <c r="XAV24" s="20"/>
      <c r="XAW24" s="20"/>
      <c r="XAX24" s="20"/>
      <c r="XAY24" s="20"/>
      <c r="XAZ24" s="20"/>
      <c r="XBA24" s="20"/>
      <c r="XBB24" s="20"/>
      <c r="XBC24" s="20"/>
      <c r="XBD24" s="20"/>
      <c r="XBE24" s="20"/>
      <c r="XBF24" s="20"/>
      <c r="XBG24" s="20"/>
      <c r="XBH24" s="20"/>
      <c r="XBI24" s="20"/>
      <c r="XBJ24" s="20"/>
      <c r="XBK24" s="20"/>
      <c r="XBL24" s="20"/>
      <c r="XBM24" s="20"/>
      <c r="XBN24" s="20"/>
      <c r="XBO24" s="20"/>
      <c r="XBP24" s="20"/>
      <c r="XBQ24" s="20"/>
      <c r="XBR24" s="20"/>
      <c r="XBS24" s="20"/>
      <c r="XBT24" s="20"/>
      <c r="XBU24" s="20"/>
      <c r="XBV24" s="20"/>
      <c r="XBW24" s="20"/>
      <c r="XBX24" s="20"/>
      <c r="XBY24" s="20"/>
      <c r="XBZ24" s="20"/>
      <c r="XCA24" s="20"/>
      <c r="XCB24" s="20"/>
      <c r="XCC24" s="20"/>
      <c r="XCD24" s="20"/>
      <c r="XCE24" s="20"/>
      <c r="XCF24" s="20"/>
      <c r="XCG24" s="20"/>
      <c r="XCH24" s="20"/>
      <c r="XCI24" s="20"/>
      <c r="XCJ24" s="20"/>
      <c r="XCK24" s="20"/>
      <c r="XCL24" s="20"/>
      <c r="XCM24" s="20"/>
      <c r="XCN24" s="20"/>
      <c r="XCO24" s="20"/>
      <c r="XCP24" s="20"/>
      <c r="XCQ24" s="20"/>
      <c r="XCR24" s="20"/>
      <c r="XCS24" s="20"/>
      <c r="XCT24" s="20"/>
      <c r="XCU24" s="20"/>
      <c r="XCV24" s="20"/>
      <c r="XCW24" s="20"/>
      <c r="XCX24" s="20"/>
      <c r="XCY24" s="20"/>
      <c r="XCZ24" s="20"/>
      <c r="XDA24" s="20"/>
      <c r="XDB24" s="20"/>
      <c r="XDC24" s="20"/>
      <c r="XDD24" s="20"/>
      <c r="XDE24" s="20"/>
      <c r="XDF24" s="20"/>
      <c r="XDG24" s="20"/>
      <c r="XDH24" s="20"/>
      <c r="XDI24" s="20"/>
      <c r="XDJ24" s="20"/>
      <c r="XDK24" s="20"/>
      <c r="XDL24" s="20"/>
      <c r="XDM24" s="20"/>
      <c r="XDN24" s="20"/>
      <c r="XDO24" s="20"/>
      <c r="XDP24" s="20"/>
      <c r="XDQ24" s="20"/>
      <c r="XDR24" s="20"/>
      <c r="XDS24" s="20"/>
      <c r="XDT24" s="20"/>
      <c r="XDU24" s="20"/>
      <c r="XDV24" s="20"/>
      <c r="XDW24" s="20"/>
      <c r="XDX24" s="20"/>
      <c r="XDY24" s="20"/>
      <c r="XDZ24" s="20"/>
      <c r="XEA24" s="20"/>
      <c r="XEB24" s="20"/>
      <c r="XEC24" s="20"/>
      <c r="XED24" s="20"/>
      <c r="XEE24" s="20"/>
      <c r="XEF24" s="20"/>
      <c r="XEG24" s="20"/>
      <c r="XEH24" s="20"/>
      <c r="XEI24" s="20"/>
      <c r="XEJ24" s="20"/>
      <c r="XEK24" s="20"/>
      <c r="XEL24" s="20"/>
      <c r="XEM24" s="20"/>
      <c r="XEN24" s="20"/>
      <c r="XEO24" s="20"/>
      <c r="XEP24" s="20"/>
      <c r="XEQ24" s="20"/>
      <c r="XER24" s="20"/>
      <c r="XES24" s="20"/>
      <c r="XET24" s="20"/>
      <c r="XEU24" s="20"/>
      <c r="XEV24" s="20"/>
      <c r="XEW24" s="20"/>
      <c r="XEX24" s="20"/>
      <c r="XEY24" s="20"/>
      <c r="XEZ24" s="20"/>
      <c r="XFA24" s="20"/>
      <c r="XFB24" s="20"/>
    </row>
    <row r="29" spans="2:16382" x14ac:dyDescent="0.4">
      <c r="B29" s="36" t="s">
        <v>13</v>
      </c>
      <c r="C29" s="39" t="s">
        <v>14</v>
      </c>
      <c r="F29" s="21">
        <v>44104</v>
      </c>
      <c r="G29" s="21">
        <v>44196</v>
      </c>
      <c r="H29" s="21">
        <v>44286</v>
      </c>
      <c r="I29" s="21">
        <v>44377</v>
      </c>
      <c r="J29" s="21">
        <v>44469</v>
      </c>
      <c r="K29" s="21">
        <v>44561</v>
      </c>
      <c r="L29" s="21">
        <v>44651</v>
      </c>
      <c r="M29" s="21">
        <v>44742</v>
      </c>
      <c r="N29" s="21">
        <v>44834</v>
      </c>
      <c r="O29" s="21">
        <v>44926</v>
      </c>
      <c r="P29" s="21">
        <v>45016</v>
      </c>
      <c r="Q29" s="21">
        <v>45107</v>
      </c>
      <c r="R29" s="21">
        <v>45199</v>
      </c>
      <c r="S29" s="21">
        <v>45291</v>
      </c>
      <c r="T29" s="21">
        <v>45382</v>
      </c>
      <c r="U29" s="21">
        <v>45473</v>
      </c>
      <c r="V29" s="21">
        <v>45565</v>
      </c>
      <c r="W29" s="21">
        <v>45657</v>
      </c>
      <c r="X29" s="21">
        <v>45747</v>
      </c>
      <c r="Y29" s="21">
        <v>45838</v>
      </c>
      <c r="Z29" s="21">
        <v>45930</v>
      </c>
      <c r="AA29" s="21">
        <v>46022</v>
      </c>
      <c r="AB29" s="21">
        <v>46112</v>
      </c>
      <c r="AC29" s="21">
        <v>46203</v>
      </c>
      <c r="AD29" s="21">
        <v>46295</v>
      </c>
      <c r="AE29" s="21">
        <v>46387</v>
      </c>
      <c r="AF29" s="21">
        <v>46477</v>
      </c>
      <c r="AG29" s="21">
        <v>46568</v>
      </c>
      <c r="AH29" s="21">
        <v>46660</v>
      </c>
      <c r="AI29" s="21">
        <v>46752</v>
      </c>
      <c r="AJ29" s="21">
        <v>46843</v>
      </c>
      <c r="AK29" s="21">
        <v>46934</v>
      </c>
      <c r="AL29" s="21">
        <v>47026</v>
      </c>
      <c r="AM29" s="21">
        <v>47118</v>
      </c>
      <c r="AN29" s="21">
        <v>47208</v>
      </c>
      <c r="AO29" s="21">
        <v>47299</v>
      </c>
      <c r="AP29" s="21">
        <v>47391</v>
      </c>
      <c r="AQ29" s="21">
        <v>47483</v>
      </c>
      <c r="AR29" s="21">
        <v>47573</v>
      </c>
      <c r="AS29" s="21">
        <v>47664</v>
      </c>
      <c r="AT29" s="21">
        <v>47756</v>
      </c>
      <c r="AU29" s="21">
        <v>47848</v>
      </c>
      <c r="AV29" s="21">
        <v>47938</v>
      </c>
      <c r="AW29" s="21">
        <v>48029</v>
      </c>
      <c r="AX29" s="21">
        <v>48121</v>
      </c>
      <c r="AY29" s="21">
        <v>48213</v>
      </c>
      <c r="AZ29" s="21">
        <v>48304</v>
      </c>
      <c r="BA29" s="21">
        <v>48395</v>
      </c>
      <c r="BB29" s="21">
        <v>48487</v>
      </c>
      <c r="BC29" s="21">
        <v>48579</v>
      </c>
      <c r="BD29" s="21">
        <v>48669</v>
      </c>
      <c r="BE29" s="21">
        <v>48760</v>
      </c>
      <c r="BF29" s="21">
        <v>48852</v>
      </c>
      <c r="BG29" s="21">
        <v>48944</v>
      </c>
      <c r="BH29" s="21">
        <v>49034</v>
      </c>
      <c r="BI29" s="21">
        <v>49125</v>
      </c>
      <c r="BJ29" s="21">
        <v>49217</v>
      </c>
      <c r="BK29" s="21">
        <v>49309</v>
      </c>
      <c r="BL29" s="21">
        <v>49399</v>
      </c>
      <c r="BM29" s="21">
        <v>49490</v>
      </c>
      <c r="BN29" s="21">
        <v>49582</v>
      </c>
      <c r="BO29" s="21">
        <v>49674</v>
      </c>
      <c r="BP29" s="21">
        <v>49765</v>
      </c>
      <c r="BQ29" s="21">
        <v>49856</v>
      </c>
      <c r="BR29" s="21">
        <v>49948</v>
      </c>
      <c r="BS29" s="21">
        <v>50040</v>
      </c>
      <c r="BT29" s="21">
        <v>50130</v>
      </c>
      <c r="BU29" s="21">
        <v>50221</v>
      </c>
      <c r="BV29" s="21">
        <v>50313</v>
      </c>
      <c r="BW29" s="21">
        <v>50405</v>
      </c>
      <c r="BX29" s="21">
        <v>50495</v>
      </c>
      <c r="BY29" s="21">
        <v>50586</v>
      </c>
      <c r="BZ29" s="21">
        <v>50678</v>
      </c>
      <c r="CA29" s="21">
        <v>50770</v>
      </c>
      <c r="CB29" s="21">
        <v>50860</v>
      </c>
      <c r="CC29" s="21">
        <v>50951</v>
      </c>
      <c r="CD29" s="21">
        <v>51043</v>
      </c>
      <c r="CE29" s="21">
        <v>51135</v>
      </c>
      <c r="CF29" s="21">
        <v>51226</v>
      </c>
      <c r="CG29" s="21">
        <v>51317</v>
      </c>
      <c r="CH29" s="21">
        <v>51409</v>
      </c>
      <c r="CI29" s="21">
        <v>51501</v>
      </c>
      <c r="CJ29" s="21">
        <v>51591</v>
      </c>
      <c r="CK29" s="21">
        <v>51682</v>
      </c>
      <c r="CL29" s="21">
        <v>51774</v>
      </c>
      <c r="CM29" s="21">
        <v>51866</v>
      </c>
      <c r="CN29" s="21">
        <v>51956</v>
      </c>
      <c r="CO29" s="21">
        <v>52047</v>
      </c>
      <c r="CP29" s="21">
        <v>52139</v>
      </c>
      <c r="CQ29" s="21">
        <v>52231</v>
      </c>
      <c r="CR29" s="21">
        <v>52321</v>
      </c>
      <c r="CS29" s="21">
        <v>52412</v>
      </c>
      <c r="CT29" s="21">
        <v>52504</v>
      </c>
      <c r="CU29" s="21">
        <v>52596</v>
      </c>
      <c r="CV29" s="21">
        <v>52687</v>
      </c>
      <c r="CW29" s="21">
        <v>52778</v>
      </c>
      <c r="CX29" s="21">
        <v>52870</v>
      </c>
      <c r="CY29" s="21">
        <v>52962</v>
      </c>
      <c r="CZ29" s="21">
        <v>53052</v>
      </c>
    </row>
    <row r="30" spans="2:16382" x14ac:dyDescent="0.4">
      <c r="B30" s="3" t="s">
        <v>11</v>
      </c>
      <c r="C30" s="40">
        <v>37</v>
      </c>
      <c r="D30" s="36" t="s">
        <v>10</v>
      </c>
      <c r="F30" s="38">
        <v>1341.7894895922811</v>
      </c>
      <c r="G30" s="38">
        <v>8010.8649909587211</v>
      </c>
      <c r="H30" s="38">
        <v>1128.521067366966</v>
      </c>
      <c r="I30" s="38">
        <v>2167.8975826171936</v>
      </c>
      <c r="J30" s="38">
        <v>2445.4470105666041</v>
      </c>
      <c r="K30" s="38">
        <v>2608.962196556728</v>
      </c>
      <c r="L30" s="38">
        <v>2949.3547985105761</v>
      </c>
      <c r="M30" s="38">
        <v>2165.3518432653173</v>
      </c>
      <c r="N30" s="38">
        <v>2429.5706405317665</v>
      </c>
      <c r="O30" s="38">
        <v>2520.1420868467981</v>
      </c>
      <c r="P30" s="38">
        <v>2589.6541968779661</v>
      </c>
      <c r="Q30" s="38">
        <v>2204.022302493082</v>
      </c>
      <c r="R30" s="38">
        <v>2467.955959565968</v>
      </c>
      <c r="S30" s="38">
        <v>2560.6398851043805</v>
      </c>
      <c r="T30" s="38">
        <v>2126.7165855008934</v>
      </c>
      <c r="U30" s="38">
        <v>2383.9658923941256</v>
      </c>
      <c r="V30" s="38">
        <v>2540.1439229606895</v>
      </c>
      <c r="W30" s="38">
        <v>2683.5125055076342</v>
      </c>
      <c r="X30" s="38">
        <v>2043.6893145362558</v>
      </c>
      <c r="Y30" s="38">
        <v>2166.6233284354503</v>
      </c>
      <c r="Z30" s="38">
        <v>2552.7257913164904</v>
      </c>
      <c r="AA30" s="38">
        <v>2938.9483234801942</v>
      </c>
      <c r="AB30" s="38">
        <v>4848.0122913285286</v>
      </c>
      <c r="AC30" s="38">
        <v>2125.097186270556</v>
      </c>
      <c r="AD30" s="38">
        <v>2393.6685453505916</v>
      </c>
      <c r="AE30" s="38">
        <v>2521.457611508476</v>
      </c>
      <c r="AF30" s="38">
        <v>2696.3545812283555</v>
      </c>
      <c r="AG30" s="38">
        <v>2145.7796334147092</v>
      </c>
      <c r="AH30" s="38">
        <v>2392.6246203822125</v>
      </c>
      <c r="AI30" s="38">
        <v>2531.391375099412</v>
      </c>
      <c r="AJ30" s="38">
        <v>2386.2502209729937</v>
      </c>
      <c r="AK30" s="38">
        <v>2290.6415815150413</v>
      </c>
      <c r="AL30" s="38">
        <v>2392.8763559356871</v>
      </c>
      <c r="AM30" s="38">
        <v>2535.7863625228656</v>
      </c>
      <c r="AN30" s="38">
        <v>2363.2701450403706</v>
      </c>
      <c r="AO30" s="38">
        <v>2175.0124626364559</v>
      </c>
      <c r="AP30" s="38">
        <v>2443.1843035750098</v>
      </c>
      <c r="AQ30" s="38">
        <v>2248.7931888263961</v>
      </c>
      <c r="AR30" s="38">
        <v>1950.288893782154</v>
      </c>
      <c r="AS30" s="38">
        <v>3108.301708106053</v>
      </c>
      <c r="AT30" s="38">
        <v>3582.5963672199987</v>
      </c>
      <c r="AU30" s="38">
        <v>4297.2774086008631</v>
      </c>
      <c r="AV30" s="38">
        <v>6813.5872587309841</v>
      </c>
      <c r="AW30" s="38">
        <v>2635.9817012782214</v>
      </c>
      <c r="AX30" s="38">
        <v>2841.5321100771916</v>
      </c>
      <c r="AY30" s="38">
        <v>2858.1614104195091</v>
      </c>
      <c r="AZ30" s="38">
        <v>3490.2577203801757</v>
      </c>
      <c r="BA30" s="38">
        <v>3313.2964438094946</v>
      </c>
      <c r="BB30" s="38">
        <v>3339.8965362028644</v>
      </c>
      <c r="BC30" s="38">
        <v>3133.0704910404202</v>
      </c>
      <c r="BD30" s="38">
        <v>4415.0822533531491</v>
      </c>
      <c r="BE30" s="38">
        <v>4350.0729714552426</v>
      </c>
      <c r="BF30" s="38">
        <v>4565.5326094513266</v>
      </c>
      <c r="BG30" s="38">
        <v>4229.9114601873498</v>
      </c>
      <c r="BH30" s="38">
        <v>5254.0052057234052</v>
      </c>
      <c r="BI30" s="38">
        <v>5903.9224241162938</v>
      </c>
      <c r="BJ30" s="38">
        <v>6238.6465795012646</v>
      </c>
      <c r="BK30" s="38">
        <v>6782.6735216744291</v>
      </c>
      <c r="BL30" s="38">
        <v>5110.4073043640874</v>
      </c>
      <c r="BM30" s="38">
        <v>5012.4051389966398</v>
      </c>
      <c r="BN30" s="38">
        <v>5446.3980044479476</v>
      </c>
      <c r="BO30" s="38">
        <v>7324.284397307566</v>
      </c>
      <c r="BP30" s="38">
        <v>8234.6328943078406</v>
      </c>
      <c r="BQ30" s="38">
        <v>2491.3051298278733</v>
      </c>
      <c r="BR30" s="38">
        <v>2553.4764461844538</v>
      </c>
      <c r="BS30" s="38">
        <v>2640.3343880615525</v>
      </c>
      <c r="BT30" s="38">
        <v>3400.2751940732619</v>
      </c>
      <c r="BU30" s="38">
        <v>2759.881531138793</v>
      </c>
      <c r="BV30" s="38">
        <v>2989.1060957219634</v>
      </c>
      <c r="BW30" s="38">
        <v>2981.332777351945</v>
      </c>
      <c r="BX30" s="38">
        <v>3628.2524855279444</v>
      </c>
      <c r="BY30" s="38">
        <v>3440.0185603387908</v>
      </c>
      <c r="BZ30" s="38">
        <v>3689.2127864259055</v>
      </c>
      <c r="CA30" s="38">
        <v>3385.1331211220627</v>
      </c>
      <c r="CB30" s="38">
        <v>4492.4950625351612</v>
      </c>
      <c r="CC30" s="38">
        <v>4983.643633239888</v>
      </c>
      <c r="CD30" s="38">
        <v>5320.4524028164324</v>
      </c>
      <c r="CE30" s="38">
        <v>6085.083438480834</v>
      </c>
      <c r="CF30" s="38">
        <v>4226.8588063610368</v>
      </c>
      <c r="CG30" s="38">
        <v>3875.2274552069653</v>
      </c>
      <c r="CH30" s="38">
        <v>4001.9668165520152</v>
      </c>
      <c r="CI30" s="38">
        <v>4088.2566737351399</v>
      </c>
      <c r="CJ30" s="38">
        <v>15190.526919326356</v>
      </c>
      <c r="CK30" s="38">
        <v>7935.9614557497362</v>
      </c>
      <c r="CL30" s="38">
        <v>8648.876526933891</v>
      </c>
      <c r="CM30" s="38">
        <v>11216.013723381162</v>
      </c>
      <c r="CN30" s="38">
        <v>4455.5932893269146</v>
      </c>
      <c r="CO30" s="38">
        <v>989.92567761056841</v>
      </c>
      <c r="CP30" s="38">
        <v>1345.6214176119097</v>
      </c>
      <c r="CQ30" s="38">
        <v>1395.5443421418847</v>
      </c>
      <c r="CR30" s="38">
        <v>291.25595343971872</v>
      </c>
      <c r="CS30" s="38">
        <v>1142.8089676374332</v>
      </c>
      <c r="CT30" s="38">
        <v>1679.0854178210766</v>
      </c>
      <c r="CU30" s="38">
        <v>1516.3192647769592</v>
      </c>
      <c r="CV30" s="38">
        <v>2853.9716683072634</v>
      </c>
      <c r="CW30" s="38">
        <v>2453.3524462118739</v>
      </c>
      <c r="CX30" s="38">
        <v>2817.5961417857852</v>
      </c>
      <c r="CY30" s="38">
        <v>3678.9672101651117</v>
      </c>
      <c r="CZ30" s="38">
        <v>6371.8395174940542</v>
      </c>
    </row>
    <row r="31" spans="2:16382" x14ac:dyDescent="0.4">
      <c r="B31" s="3" t="s">
        <v>11</v>
      </c>
      <c r="C31" s="40">
        <v>42</v>
      </c>
      <c r="D31" s="36" t="s">
        <v>12</v>
      </c>
      <c r="F31" s="20">
        <v>1341.7894895922811</v>
      </c>
      <c r="G31" s="20">
        <v>8010.8649909587211</v>
      </c>
      <c r="H31" s="20">
        <v>1128.521067366966</v>
      </c>
      <c r="I31" s="20">
        <v>2167.8975826171936</v>
      </c>
      <c r="J31" s="20">
        <v>2445.4470105666041</v>
      </c>
      <c r="K31" s="20">
        <v>1949.9829534675223</v>
      </c>
      <c r="L31" s="20">
        <v>2949.3547985105761</v>
      </c>
      <c r="M31" s="20">
        <v>2165.3518432653173</v>
      </c>
      <c r="N31" s="20">
        <v>2429.5706405317665</v>
      </c>
      <c r="O31" s="20">
        <v>1848.0353739126563</v>
      </c>
      <c r="P31" s="20">
        <v>2589.6541968779661</v>
      </c>
      <c r="Q31" s="20">
        <v>2204.022302493082</v>
      </c>
      <c r="R31" s="20">
        <v>2467.955959565968</v>
      </c>
      <c r="S31" s="20">
        <v>1789.4297567331591</v>
      </c>
      <c r="T31" s="20">
        <v>2126.7165855008934</v>
      </c>
      <c r="U31" s="20">
        <v>2383.9658923941256</v>
      </c>
      <c r="V31" s="20">
        <v>2540.1439229606895</v>
      </c>
      <c r="W31" s="20">
        <v>1590.4441578177384</v>
      </c>
      <c r="X31" s="20">
        <v>2043.6893145362558</v>
      </c>
      <c r="Y31" s="20">
        <v>2166.6233284354503</v>
      </c>
      <c r="Z31" s="20">
        <v>2552.7257913164904</v>
      </c>
      <c r="AA31" s="20">
        <v>1588.9140229211318</v>
      </c>
      <c r="AB31" s="20">
        <v>4848.0122913285286</v>
      </c>
      <c r="AC31" s="20">
        <v>2125.097186270556</v>
      </c>
      <c r="AD31" s="20">
        <v>2393.6685453505916</v>
      </c>
      <c r="AE31" s="20">
        <v>1963.3987879751148</v>
      </c>
      <c r="AF31" s="20">
        <v>2696.3545812283555</v>
      </c>
      <c r="AG31" s="20">
        <v>2145.7796334147092</v>
      </c>
      <c r="AH31" s="20">
        <v>2392.6246203822125</v>
      </c>
      <c r="AI31" s="20">
        <v>1916.6220153474446</v>
      </c>
      <c r="AJ31" s="20">
        <v>2386.2502209729937</v>
      </c>
      <c r="AK31" s="20">
        <v>2290.6415815150413</v>
      </c>
      <c r="AL31" s="20">
        <v>2392.8763559356871</v>
      </c>
      <c r="AM31" s="20">
        <v>1756.5757503328909</v>
      </c>
      <c r="AN31" s="20">
        <v>2363.2701450403706</v>
      </c>
      <c r="AO31" s="20">
        <v>2175.0124626364559</v>
      </c>
      <c r="AP31" s="20">
        <v>2443.1843035750098</v>
      </c>
      <c r="AQ31" s="20">
        <v>1218.0135653516102</v>
      </c>
      <c r="AR31" s="20">
        <v>1950.288893782154</v>
      </c>
      <c r="AS31" s="20">
        <v>3108.301708106053</v>
      </c>
      <c r="AT31" s="20">
        <v>3582.5963672199987</v>
      </c>
      <c r="AU31" s="20">
        <v>2340.5621095688284</v>
      </c>
      <c r="AV31" s="20">
        <v>6813.5872587309841</v>
      </c>
      <c r="AW31" s="20">
        <v>2635.9817012782214</v>
      </c>
      <c r="AX31" s="20">
        <v>2841.5321100771916</v>
      </c>
      <c r="AY31" s="20">
        <v>2340.796821630779</v>
      </c>
      <c r="AZ31" s="20">
        <v>3490.2577203801757</v>
      </c>
      <c r="BA31" s="20">
        <v>3313.2964438094946</v>
      </c>
      <c r="BB31" s="20">
        <v>3339.8965362028644</v>
      </c>
      <c r="BC31" s="20">
        <v>2338.7179012588595</v>
      </c>
      <c r="BD31" s="20">
        <v>4415.0822533531491</v>
      </c>
      <c r="BE31" s="20">
        <v>4350.0729714552426</v>
      </c>
      <c r="BF31" s="20">
        <v>4565.5326094513266</v>
      </c>
      <c r="BG31" s="20">
        <v>3021.0256088246415</v>
      </c>
      <c r="BH31" s="20">
        <v>5254.0052057234052</v>
      </c>
      <c r="BI31" s="20">
        <v>5903.9224241162938</v>
      </c>
      <c r="BJ31" s="20">
        <v>6238.6465795012646</v>
      </c>
      <c r="BK31" s="20">
        <v>4452.2074108248416</v>
      </c>
      <c r="BL31" s="20">
        <v>5110.4073043640874</v>
      </c>
      <c r="BM31" s="20">
        <v>5012.4051389966398</v>
      </c>
      <c r="BN31" s="20">
        <v>5446.3980044479476</v>
      </c>
      <c r="BO31" s="20">
        <v>-5124.5695111457653</v>
      </c>
      <c r="BP31" s="20">
        <v>8234.6328943078406</v>
      </c>
      <c r="BQ31" s="20">
        <v>2491.3051298278733</v>
      </c>
      <c r="BR31" s="20">
        <v>2553.4764461844538</v>
      </c>
      <c r="BS31" s="20">
        <v>-383.97084560266103</v>
      </c>
      <c r="BT31" s="20">
        <v>3400.2751940732619</v>
      </c>
      <c r="BU31" s="20">
        <v>2759.881531138793</v>
      </c>
      <c r="BV31" s="20">
        <v>2989.1060957219634</v>
      </c>
      <c r="BW31" s="20">
        <v>-1102.0874051260726</v>
      </c>
      <c r="BX31" s="20">
        <v>3628.2524855279444</v>
      </c>
      <c r="BY31" s="20">
        <v>3440.0185603387908</v>
      </c>
      <c r="BZ31" s="20">
        <v>3689.2127864259055</v>
      </c>
      <c r="CA31" s="20">
        <v>-2431.4147053472866</v>
      </c>
      <c r="CB31" s="20">
        <v>4492.4950625351612</v>
      </c>
      <c r="CC31" s="20">
        <v>4983.643633239888</v>
      </c>
      <c r="CD31" s="20">
        <v>5320.4524028164324</v>
      </c>
      <c r="CE31" s="20">
        <v>-3690.8859826866183</v>
      </c>
      <c r="CF31" s="20">
        <v>4226.8588063610368</v>
      </c>
      <c r="CG31" s="20">
        <v>3875.2274552069653</v>
      </c>
      <c r="CH31" s="20">
        <v>4001.9668165520152</v>
      </c>
      <c r="CI31" s="20">
        <v>-4610.4707102209468</v>
      </c>
      <c r="CJ31" s="20">
        <v>15190.526919326356</v>
      </c>
      <c r="CK31" s="20">
        <v>7935.9614557497362</v>
      </c>
      <c r="CL31" s="20">
        <v>8648.876526933891</v>
      </c>
      <c r="CM31" s="20">
        <v>3398.4963619766668</v>
      </c>
      <c r="CN31" s="20">
        <v>4455.5932893269146</v>
      </c>
      <c r="CO31" s="20">
        <v>989.92567761056841</v>
      </c>
      <c r="CP31" s="20">
        <v>1345.6214176119097</v>
      </c>
      <c r="CQ31" s="20">
        <v>1354.2626907807544</v>
      </c>
      <c r="CR31" s="20">
        <v>291.25595343971872</v>
      </c>
      <c r="CS31" s="20">
        <v>1142.8089676374332</v>
      </c>
      <c r="CT31" s="20">
        <v>1679.0854178210766</v>
      </c>
      <c r="CU31" s="20">
        <v>575.30886460163572</v>
      </c>
      <c r="CV31" s="20">
        <v>2853.9716683072634</v>
      </c>
      <c r="CW31" s="20">
        <v>2453.3524462118739</v>
      </c>
      <c r="CX31" s="20">
        <v>2817.5961417857852</v>
      </c>
      <c r="CY31" s="20">
        <v>3678.9672101651117</v>
      </c>
      <c r="CZ31" s="20">
        <v>6371.8395174940542</v>
      </c>
    </row>
    <row r="32" spans="2:16382" x14ac:dyDescent="0.4"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  <c r="AA32" s="36"/>
      <c r="AB32" s="36"/>
      <c r="AC32" s="36"/>
      <c r="AD32" s="36"/>
      <c r="AE32" s="36"/>
      <c r="AF32" s="36"/>
      <c r="AG32" s="36"/>
      <c r="AH32" s="36"/>
      <c r="AI32" s="36"/>
      <c r="AJ32" s="36"/>
      <c r="AK32" s="36"/>
      <c r="AL32" s="36"/>
      <c r="AM32" s="36"/>
      <c r="AN32" s="36"/>
      <c r="AO32" s="36"/>
      <c r="AP32" s="36"/>
      <c r="AQ32" s="36"/>
      <c r="AR32" s="36"/>
      <c r="AS32" s="36"/>
      <c r="AT32" s="36"/>
      <c r="AU32" s="36"/>
      <c r="AV32" s="36"/>
      <c r="AW32" s="36"/>
      <c r="AX32" s="36"/>
      <c r="AY32" s="36"/>
      <c r="AZ32" s="36"/>
      <c r="BA32" s="36"/>
      <c r="BB32" s="36"/>
      <c r="BC32" s="36"/>
      <c r="BD32" s="36"/>
      <c r="BE32" s="36"/>
      <c r="BF32" s="36"/>
      <c r="BG32" s="36"/>
      <c r="BH32" s="36"/>
      <c r="BI32" s="36"/>
      <c r="BJ32" s="36"/>
      <c r="BK32" s="36"/>
      <c r="BL32" s="36"/>
      <c r="BM32" s="36"/>
      <c r="BN32" s="36"/>
      <c r="BO32" s="36"/>
      <c r="BP32" s="36"/>
      <c r="BQ32" s="36"/>
      <c r="BR32" s="36"/>
      <c r="BS32" s="36"/>
      <c r="BT32" s="36"/>
      <c r="BU32" s="36"/>
      <c r="BV32" s="36"/>
      <c r="BW32" s="36"/>
      <c r="BX32" s="36"/>
      <c r="BY32" s="36"/>
      <c r="BZ32" s="36"/>
      <c r="CA32" s="36"/>
      <c r="CB32" s="36"/>
      <c r="CC32" s="36"/>
      <c r="CD32" s="36"/>
      <c r="CE32" s="36"/>
      <c r="CF32" s="36"/>
      <c r="CG32" s="36"/>
      <c r="CH32" s="36"/>
      <c r="CI32" s="36"/>
      <c r="CJ32" s="36"/>
      <c r="CK32" s="36"/>
      <c r="CL32" s="36"/>
      <c r="CM32" s="36"/>
      <c r="CN32" s="36"/>
      <c r="CO32" s="36"/>
      <c r="CP32" s="36"/>
      <c r="CQ32" s="36"/>
      <c r="CR32" s="36"/>
      <c r="CS32" s="36"/>
      <c r="CT32" s="36"/>
      <c r="CU32" s="36"/>
      <c r="CV32" s="36"/>
      <c r="CW32" s="36"/>
      <c r="CX32" s="36"/>
      <c r="CY32" s="36"/>
      <c r="CZ32" s="36"/>
    </row>
    <row r="33" spans="2:6" x14ac:dyDescent="0.4">
      <c r="B33" s="3"/>
      <c r="C33" s="20"/>
      <c r="F33" s="37"/>
    </row>
    <row r="34" spans="2:6" x14ac:dyDescent="0.4">
      <c r="B34" s="3"/>
      <c r="C34" s="20"/>
      <c r="F34" s="37"/>
    </row>
  </sheetData>
  <mergeCells count="7">
    <mergeCell ref="B21:C21"/>
    <mergeCell ref="B23:C24"/>
    <mergeCell ref="B4:B6"/>
    <mergeCell ref="B8:B10"/>
    <mergeCell ref="B12:B14"/>
    <mergeCell ref="B16:C16"/>
    <mergeCell ref="B18:B19"/>
  </mergeCells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 seungji</dc:creator>
  <cp:lastModifiedBy>DK Bang</cp:lastModifiedBy>
  <dcterms:created xsi:type="dcterms:W3CDTF">2021-03-08T04:41:26Z</dcterms:created>
  <dcterms:modified xsi:type="dcterms:W3CDTF">2021-08-03T04:39:42Z</dcterms:modified>
</cp:coreProperties>
</file>