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0" windowWidth="28140" windowHeight="13020"/>
  </bookViews>
  <sheets>
    <sheet name="water" sheetId="1" r:id="rId1"/>
  </sheets>
  <definedNames>
    <definedName name="_xlnm._FilterDatabase" localSheetId="0" hidden="1">water!$C$2:$H$103</definedName>
  </definedNames>
  <calcPr calcId="152511"/>
</workbook>
</file>

<file path=xl/calcChain.xml><?xml version="1.0" encoding="utf-8"?>
<calcChain xmlns="http://schemas.openxmlformats.org/spreadsheetml/2006/main">
  <c r="B55" i="1" l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54" i="1"/>
</calcChain>
</file>

<file path=xl/sharedStrings.xml><?xml version="1.0" encoding="utf-8"?>
<sst xmlns="http://schemas.openxmlformats.org/spreadsheetml/2006/main" count="262" uniqueCount="262">
  <si>
    <t>id</t>
  </si>
  <si>
    <t>ID</t>
    <phoneticPr fontId="10" type="noConversion"/>
  </si>
  <si>
    <t>名称</t>
    <phoneticPr fontId="10" type="noConversion"/>
  </si>
  <si>
    <t>name</t>
    <phoneticPr fontId="10" type="noConversion"/>
  </si>
  <si>
    <t>一级圣水池</t>
    <phoneticPr fontId="10" type="noConversion"/>
  </si>
  <si>
    <t>二级圣水池</t>
    <phoneticPr fontId="10" type="noConversion"/>
  </si>
  <si>
    <t>三级圣水池</t>
    <phoneticPr fontId="10" type="noConversion"/>
  </si>
  <si>
    <t>四级圣水池</t>
    <phoneticPr fontId="10" type="noConversion"/>
  </si>
  <si>
    <t>五级圣水池</t>
    <phoneticPr fontId="10" type="noConversion"/>
  </si>
  <si>
    <t>七级圣水池</t>
    <phoneticPr fontId="10" type="noConversion"/>
  </si>
  <si>
    <t>八级圣水池</t>
    <phoneticPr fontId="10" type="noConversion"/>
  </si>
  <si>
    <t>九级圣水池</t>
    <phoneticPr fontId="10" type="noConversion"/>
  </si>
  <si>
    <t>十级圣水池</t>
    <phoneticPr fontId="10" type="noConversion"/>
  </si>
  <si>
    <t>十一级圣水池</t>
    <phoneticPr fontId="10" type="noConversion"/>
  </si>
  <si>
    <t>十二级圣水池</t>
    <phoneticPr fontId="10" type="noConversion"/>
  </si>
  <si>
    <t>十三级圣水池</t>
    <phoneticPr fontId="10" type="noConversion"/>
  </si>
  <si>
    <t>十四级圣水池</t>
    <phoneticPr fontId="10" type="noConversion"/>
  </si>
  <si>
    <t>十五级圣水池</t>
    <phoneticPr fontId="10" type="noConversion"/>
  </si>
  <si>
    <t>十六级圣水池</t>
    <phoneticPr fontId="10" type="noConversion"/>
  </si>
  <si>
    <t>十七级圣水池</t>
    <phoneticPr fontId="10" type="noConversion"/>
  </si>
  <si>
    <t>十八级圣水池</t>
    <phoneticPr fontId="10" type="noConversion"/>
  </si>
  <si>
    <t>十九级圣水池</t>
    <phoneticPr fontId="10" type="noConversion"/>
  </si>
  <si>
    <t>二十级圣水池</t>
    <phoneticPr fontId="10" type="noConversion"/>
  </si>
  <si>
    <t>二十一级圣水池</t>
    <phoneticPr fontId="10" type="noConversion"/>
  </si>
  <si>
    <t>二十二级圣水池</t>
    <phoneticPr fontId="10" type="noConversion"/>
  </si>
  <si>
    <t>二十三级圣水池</t>
    <phoneticPr fontId="10" type="noConversion"/>
  </si>
  <si>
    <t>二十四级圣水池</t>
    <phoneticPr fontId="10" type="noConversion"/>
  </si>
  <si>
    <t>二十五级圣水池</t>
    <phoneticPr fontId="10" type="noConversion"/>
  </si>
  <si>
    <t>二十六级圣水池</t>
    <phoneticPr fontId="10" type="noConversion"/>
  </si>
  <si>
    <t>二十七级圣水池</t>
    <phoneticPr fontId="10" type="noConversion"/>
  </si>
  <si>
    <t>二十八级圣水池</t>
    <phoneticPr fontId="10" type="noConversion"/>
  </si>
  <si>
    <t>二十九级圣水池</t>
    <phoneticPr fontId="10" type="noConversion"/>
  </si>
  <si>
    <t>三十级圣水池</t>
    <phoneticPr fontId="10" type="noConversion"/>
  </si>
  <si>
    <t>三十一级圣水池</t>
    <phoneticPr fontId="10" type="noConversion"/>
  </si>
  <si>
    <t>三十二级圣水池</t>
    <phoneticPr fontId="10" type="noConversion"/>
  </si>
  <si>
    <t>三十三级圣水池</t>
    <phoneticPr fontId="10" type="noConversion"/>
  </si>
  <si>
    <t>三十四级圣水池</t>
    <phoneticPr fontId="10" type="noConversion"/>
  </si>
  <si>
    <t>三十五级圣水池</t>
    <phoneticPr fontId="10" type="noConversion"/>
  </si>
  <si>
    <t>三十六级圣水池</t>
    <phoneticPr fontId="10" type="noConversion"/>
  </si>
  <si>
    <t>三十七级圣水池</t>
    <phoneticPr fontId="10" type="noConversion"/>
  </si>
  <si>
    <t>三十八级圣水池</t>
    <phoneticPr fontId="10" type="noConversion"/>
  </si>
  <si>
    <t>三十九级圣水池</t>
    <phoneticPr fontId="10" type="noConversion"/>
  </si>
  <si>
    <t>四十级圣水池</t>
    <phoneticPr fontId="10" type="noConversion"/>
  </si>
  <si>
    <t>四十一级圣水池</t>
    <phoneticPr fontId="10" type="noConversion"/>
  </si>
  <si>
    <t>四十二级圣水池</t>
    <phoneticPr fontId="10" type="noConversion"/>
  </si>
  <si>
    <t>四十三级圣水池</t>
    <phoneticPr fontId="10" type="noConversion"/>
  </si>
  <si>
    <t>四十四级圣水池</t>
    <phoneticPr fontId="10" type="noConversion"/>
  </si>
  <si>
    <t>四十五级圣水池</t>
    <phoneticPr fontId="10" type="noConversion"/>
  </si>
  <si>
    <t>四十六级圣水池</t>
    <phoneticPr fontId="10" type="noConversion"/>
  </si>
  <si>
    <t>四十七级圣水池</t>
    <phoneticPr fontId="10" type="noConversion"/>
  </si>
  <si>
    <t>四十八级圣水池</t>
    <phoneticPr fontId="10" type="noConversion"/>
  </si>
  <si>
    <t>四十九级圣水池</t>
    <phoneticPr fontId="10" type="noConversion"/>
  </si>
  <si>
    <t>五十级圣水池</t>
    <phoneticPr fontId="10" type="noConversion"/>
  </si>
  <si>
    <t>total</t>
    <phoneticPr fontId="10" type="noConversion"/>
  </si>
  <si>
    <t>可升级等级
（主角等级）</t>
    <phoneticPr fontId="10" type="noConversion"/>
  </si>
  <si>
    <t>recovery</t>
    <phoneticPr fontId="10" type="noConversion"/>
  </si>
  <si>
    <t>player_lv</t>
    <phoneticPr fontId="10" type="noConversion"/>
  </si>
  <si>
    <t>consume</t>
    <phoneticPr fontId="10" type="noConversion"/>
  </si>
  <si>
    <t>每单位时间恢复圣水
数量|秒</t>
    <phoneticPr fontId="10" type="noConversion"/>
  </si>
  <si>
    <t>可容纳圣水上限</t>
    <phoneticPr fontId="10" type="noConversion"/>
  </si>
  <si>
    <t>升级消耗资源
70001-体力
70002-金币
70003-木材
70004-矿石
70005-圣水
70006-钻石
以“|”号间隔
（1_数量|2_数量|3_数量）</t>
    <phoneticPr fontId="10" type="noConversion"/>
  </si>
  <si>
    <t>70004_10</t>
  </si>
  <si>
    <t>70004_40</t>
  </si>
  <si>
    <t>70004_250</t>
  </si>
  <si>
    <t>70004_1000</t>
  </si>
  <si>
    <t>70004_3100</t>
  </si>
  <si>
    <t>70004_7800</t>
  </si>
  <si>
    <t>70004_17000</t>
  </si>
  <si>
    <t>70004_33000</t>
  </si>
  <si>
    <t>70004_59000</t>
  </si>
  <si>
    <t>70004_100000</t>
  </si>
  <si>
    <t>70004_160000</t>
  </si>
  <si>
    <t>70004_250000</t>
  </si>
  <si>
    <t>70004_370000</t>
  </si>
  <si>
    <t>70004_540000</t>
  </si>
  <si>
    <t>70004_760000</t>
  </si>
  <si>
    <t>70004_1000000</t>
  </si>
  <si>
    <t>70004_1400000</t>
  </si>
  <si>
    <t>70004_1900000</t>
  </si>
  <si>
    <t>70004_2500000</t>
  </si>
  <si>
    <t>70004_3200000</t>
  </si>
  <si>
    <t>70004_4100000</t>
  </si>
  <si>
    <t>70004_5200000</t>
  </si>
  <si>
    <t>70004_6400000</t>
  </si>
  <si>
    <t>70004_8000000</t>
  </si>
  <si>
    <t>70004_9800000</t>
  </si>
  <si>
    <t>70004_12000000</t>
  </si>
  <si>
    <t>70004_14000000</t>
  </si>
  <si>
    <t>70004_17000000</t>
  </si>
  <si>
    <t>70004_21000000</t>
  </si>
  <si>
    <t>70004_24000000</t>
  </si>
  <si>
    <t>70004_29000000</t>
  </si>
  <si>
    <t>70004_34000000</t>
  </si>
  <si>
    <t>70004_39000000</t>
  </si>
  <si>
    <t>70004_45000000</t>
  </si>
  <si>
    <t>70004_53000000</t>
  </si>
  <si>
    <t>70004_60000000</t>
  </si>
  <si>
    <t>70004_69000000</t>
  </si>
  <si>
    <t>70004_79000000</t>
  </si>
  <si>
    <t>70004_90000000</t>
  </si>
  <si>
    <t>70004_100000000</t>
  </si>
  <si>
    <t>70004_120000000</t>
  </si>
  <si>
    <t>70004_130000000</t>
  </si>
  <si>
    <t>70004_150000000</t>
  </si>
  <si>
    <t>70004_160000000</t>
  </si>
  <si>
    <t>70004_180000000</t>
  </si>
  <si>
    <t>70004_210000000</t>
  </si>
  <si>
    <t>70004_230000000</t>
  </si>
  <si>
    <t>70004_250000000</t>
  </si>
  <si>
    <t>70004_280000000</t>
  </si>
  <si>
    <t>70004_310000000</t>
  </si>
  <si>
    <t>70004_350000000</t>
  </si>
  <si>
    <t>70004_380000000</t>
  </si>
  <si>
    <t>70004_420000000</t>
  </si>
  <si>
    <t>70004_460000000</t>
  </si>
  <si>
    <t>70004_500000000</t>
  </si>
  <si>
    <t>70004_550000000</t>
  </si>
  <si>
    <t>70004_600000000</t>
  </si>
  <si>
    <t>70004_660000000</t>
  </si>
  <si>
    <t>70004_710000000</t>
  </si>
  <si>
    <t>70004_780000000</t>
  </si>
  <si>
    <t>70004_840000000</t>
  </si>
  <si>
    <t>70004_920000000</t>
  </si>
  <si>
    <t>70004_990000000</t>
  </si>
  <si>
    <t>70004_1100000000</t>
  </si>
  <si>
    <t>70004_1200000000</t>
  </si>
  <si>
    <t>70004_1300000000</t>
  </si>
  <si>
    <t>70004_1400000000</t>
  </si>
  <si>
    <t>70004_1500000000</t>
  </si>
  <si>
    <t>70004_1600000000</t>
  </si>
  <si>
    <t>70004_1700000000</t>
  </si>
  <si>
    <t>70004_1800000000</t>
  </si>
  <si>
    <t>70004_1900000000</t>
  </si>
  <si>
    <t>70004_2100000000</t>
  </si>
  <si>
    <t>70004_2200000000</t>
  </si>
  <si>
    <t>70004_2400000000</t>
  </si>
  <si>
    <t>70004_2500000000</t>
  </si>
  <si>
    <t>70004_2700000000</t>
  </si>
  <si>
    <t>70004_2900000000</t>
  </si>
  <si>
    <t>70004_3100000000</t>
  </si>
  <si>
    <t>70004_3300000000</t>
  </si>
  <si>
    <t>70004_3500000000</t>
  </si>
  <si>
    <t>70004_3700000000</t>
  </si>
  <si>
    <t>70004_3900000000</t>
  </si>
  <si>
    <t>70004_4200000000</t>
  </si>
  <si>
    <t>70004_4400000000</t>
  </si>
  <si>
    <t>70004_4700000000</t>
  </si>
  <si>
    <t>70004_5000000000</t>
  </si>
  <si>
    <t>70004_5300000000</t>
  </si>
  <si>
    <t>70004_5600000000</t>
  </si>
  <si>
    <t>70004_5900000000</t>
  </si>
  <si>
    <t>70004_6200000000</t>
  </si>
  <si>
    <t>70004_6600000000</t>
  </si>
  <si>
    <t>70004_7000000000</t>
  </si>
  <si>
    <t>70004_7300000000</t>
  </si>
  <si>
    <t>70004_7700000000</t>
  </si>
  <si>
    <t>70004_8200000000</t>
  </si>
  <si>
    <t>70004_8600000000</t>
  </si>
  <si>
    <t>70004_9000000000</t>
  </si>
  <si>
    <t>70004_9500000000</t>
  </si>
  <si>
    <t>70004_10000000000</t>
  </si>
  <si>
    <t>4360|300</t>
  </si>
  <si>
    <t>4720|300</t>
  </si>
  <si>
    <t>5080|300</t>
  </si>
  <si>
    <t>5440|300</t>
  </si>
  <si>
    <t>5800|300</t>
  </si>
  <si>
    <t>6160|300</t>
  </si>
  <si>
    <t>6520|300</t>
  </si>
  <si>
    <t>6880|300</t>
  </si>
  <si>
    <t>7240|300</t>
  </si>
  <si>
    <t>7600|300</t>
  </si>
  <si>
    <t>7960|300</t>
  </si>
  <si>
    <t>8320|300</t>
  </si>
  <si>
    <t>8680|300</t>
  </si>
  <si>
    <t>9040|300</t>
  </si>
  <si>
    <t>9400|300</t>
  </si>
  <si>
    <t>9760|300</t>
  </si>
  <si>
    <t>10100|300</t>
  </si>
  <si>
    <t>10500|300</t>
  </si>
  <si>
    <t>10800|300</t>
  </si>
  <si>
    <t>11200|300</t>
  </si>
  <si>
    <t>11600|300</t>
  </si>
  <si>
    <t>11900|300</t>
  </si>
  <si>
    <t>12300|300</t>
  </si>
  <si>
    <t>12600|300</t>
  </si>
  <si>
    <t>13000|300</t>
  </si>
  <si>
    <t>13400|300</t>
  </si>
  <si>
    <t>13700|300</t>
  </si>
  <si>
    <t>14100|300</t>
  </si>
  <si>
    <t>14400|300</t>
  </si>
  <si>
    <t>14800|300</t>
  </si>
  <si>
    <t>15200|300</t>
  </si>
  <si>
    <t>15500|300</t>
  </si>
  <si>
    <t>15900|300</t>
  </si>
  <si>
    <t>16200|300</t>
  </si>
  <si>
    <t>16600|300</t>
  </si>
  <si>
    <t>17000|300</t>
  </si>
  <si>
    <t>17300|300</t>
  </si>
  <si>
    <t>17700|300</t>
  </si>
  <si>
    <t>18000|300</t>
  </si>
  <si>
    <t>18400|300</t>
  </si>
  <si>
    <t>18800|300</t>
  </si>
  <si>
    <t>19100|300</t>
  </si>
  <si>
    <t>19500|300</t>
  </si>
  <si>
    <t>19800|300</t>
  </si>
  <si>
    <t>20200|300</t>
  </si>
  <si>
    <t>20600|300</t>
  </si>
  <si>
    <t>20900|300</t>
  </si>
  <si>
    <t>21300|300</t>
  </si>
  <si>
    <t>21600|300</t>
  </si>
  <si>
    <t>22000|300</t>
  </si>
  <si>
    <t>22400|300</t>
  </si>
  <si>
    <t>22700|300</t>
  </si>
  <si>
    <t>23100|300</t>
  </si>
  <si>
    <t>23400|300</t>
  </si>
  <si>
    <t>23800|300</t>
  </si>
  <si>
    <t>24200|300</t>
  </si>
  <si>
    <t>24500|300</t>
  </si>
  <si>
    <t>24900|300</t>
  </si>
  <si>
    <t>25200|300</t>
  </si>
  <si>
    <t>25600|300</t>
  </si>
  <si>
    <t>26000|300</t>
  </si>
  <si>
    <t>26300|300</t>
  </si>
  <si>
    <t>26700|300</t>
  </si>
  <si>
    <t>27000|300</t>
  </si>
  <si>
    <t>27400|300</t>
  </si>
  <si>
    <t>27800|300</t>
  </si>
  <si>
    <t>28100|300</t>
  </si>
  <si>
    <t>28500|300</t>
  </si>
  <si>
    <t>28800|300</t>
  </si>
  <si>
    <t>29200|300</t>
  </si>
  <si>
    <t>29600|300</t>
  </si>
  <si>
    <t>29900|300</t>
  </si>
  <si>
    <t>30300|300</t>
  </si>
  <si>
    <t>30600|300</t>
  </si>
  <si>
    <t>31000|300</t>
  </si>
  <si>
    <t>31400|300</t>
  </si>
  <si>
    <t>31700|300</t>
  </si>
  <si>
    <t>32100|300</t>
  </si>
  <si>
    <t>32400|300</t>
  </si>
  <si>
    <t>32800|300</t>
  </si>
  <si>
    <t>33200|300</t>
  </si>
  <si>
    <t>33500|300</t>
  </si>
  <si>
    <t>33900|300</t>
  </si>
  <si>
    <t>34200|300</t>
  </si>
  <si>
    <t>34600|300</t>
  </si>
  <si>
    <t>35000|300</t>
  </si>
  <si>
    <t>35300|300</t>
  </si>
  <si>
    <t>35700|300</t>
  </si>
  <si>
    <t>36000|300</t>
  </si>
  <si>
    <t>36400|300</t>
  </si>
  <si>
    <t>36800|300</t>
  </si>
  <si>
    <t>37100|300</t>
  </si>
  <si>
    <t>37500|300</t>
  </si>
  <si>
    <t>37800|300</t>
  </si>
  <si>
    <t>38200|300</t>
  </si>
  <si>
    <t>38600|300</t>
  </si>
  <si>
    <t>38900|300</t>
  </si>
  <si>
    <t>39300|300</t>
  </si>
  <si>
    <t>39600|300</t>
  </si>
  <si>
    <t>40000|300</t>
  </si>
  <si>
    <t>六级圣水池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</si>
</sst>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9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</cellStyleXfs>
  <cellXfs count="21">
    <xf numFmtId="0" fontId="0" fillId="0" borderId="1" xfId="0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F11" sqref="F11"/>
    </sheetView>
  </sheetViews>
  <sheetFormatPr defaultColWidth="9" defaultRowHeight="13.5"/>
  <cols>
    <col min="1" max="1" width="9" style="8"/>
    <col min="2" max="2" width="15.125" style="8" bestFit="1" customWidth="1"/>
    <col min="3" max="3" width="20.625" style="8" customWidth="1"/>
    <col min="4" max="5" width="15.25" style="8" customWidth="1"/>
    <col min="6" max="6" width="48.125" style="8" customWidth="1"/>
    <col min="7" max="7" width="16.375" style="9" customWidth="1"/>
    <col min="8" max="16384" width="9" style="8"/>
  </cols>
  <sheetData>
    <row r="1" spans="1:8" s="4" customFormat="1">
      <c r="G1" s="12"/>
    </row>
    <row r="2" spans="1:8" s="5" customFormat="1" ht="134.25" customHeight="1">
      <c r="A2" s="10" t="s">
        <v>1</v>
      </c>
      <c r="B2" s="10" t="s">
        <v>2</v>
      </c>
      <c r="C2" s="10" t="s">
        <v>59</v>
      </c>
      <c r="D2" s="10" t="s">
        <v>58</v>
      </c>
      <c r="E2" s="10" t="s">
        <v>54</v>
      </c>
      <c r="F2" s="10" t="s">
        <v>60</v>
      </c>
      <c r="G2" s="11"/>
      <c r="H2" s="10"/>
    </row>
    <row r="3" spans="1:8" s="6" customFormat="1" ht="18" customHeight="1">
      <c r="A3" s="6" t="s">
        <v>0</v>
      </c>
      <c r="B3" s="6" t="s">
        <v>3</v>
      </c>
      <c r="C3" s="6" t="s">
        <v>53</v>
      </c>
      <c r="D3" s="6" t="s">
        <v>55</v>
      </c>
      <c r="E3" s="6" t="s">
        <v>56</v>
      </c>
      <c r="F3" s="6" t="s">
        <v>57</v>
      </c>
      <c r="G3" s="13"/>
    </row>
    <row r="4" spans="1:8" s="3" customFormat="1">
      <c r="A4" s="3">
        <v>90001</v>
      </c>
      <c r="B4" s="3" t="s">
        <v>4</v>
      </c>
      <c r="C4" s="2">
        <v>10000</v>
      </c>
      <c r="D4" s="2" t="s">
        <v>161</v>
      </c>
      <c r="E4" s="2">
        <v>1</v>
      </c>
      <c r="F4" s="18" t="s">
        <v>61</v>
      </c>
      <c r="G4" s="14"/>
    </row>
    <row r="5" spans="1:8" s="3" customFormat="1">
      <c r="A5" s="3">
        <v>90002</v>
      </c>
      <c r="B5" s="3" t="s">
        <v>5</v>
      </c>
      <c r="C5" s="2">
        <v>11000</v>
      </c>
      <c r="D5" s="2" t="s">
        <v>162</v>
      </c>
      <c r="E5" s="2">
        <v>2</v>
      </c>
      <c r="F5" s="18" t="s">
        <v>62</v>
      </c>
      <c r="G5" s="14"/>
    </row>
    <row r="6" spans="1:8" s="3" customFormat="1">
      <c r="A6" s="3">
        <v>90003</v>
      </c>
      <c r="B6" s="3" t="s">
        <v>6</v>
      </c>
      <c r="C6" s="2">
        <v>12000</v>
      </c>
      <c r="D6" s="2" t="s">
        <v>163</v>
      </c>
      <c r="E6" s="2">
        <v>3</v>
      </c>
      <c r="F6" s="18" t="s">
        <v>63</v>
      </c>
      <c r="G6" s="14"/>
    </row>
    <row r="7" spans="1:8" s="3" customFormat="1">
      <c r="A7" s="3">
        <v>90004</v>
      </c>
      <c r="B7" s="3" t="s">
        <v>7</v>
      </c>
      <c r="C7" s="2">
        <v>13000</v>
      </c>
      <c r="D7" s="2" t="s">
        <v>164</v>
      </c>
      <c r="E7" s="2">
        <v>4</v>
      </c>
      <c r="F7" s="19" t="s">
        <v>64</v>
      </c>
      <c r="G7" s="14"/>
    </row>
    <row r="8" spans="1:8" s="1" customFormat="1">
      <c r="A8" s="3">
        <v>90005</v>
      </c>
      <c r="B8" s="1" t="s">
        <v>8</v>
      </c>
      <c r="C8" s="3">
        <v>14000</v>
      </c>
      <c r="D8" s="2" t="s">
        <v>165</v>
      </c>
      <c r="E8" s="2">
        <v>5</v>
      </c>
      <c r="F8" s="19" t="s">
        <v>65</v>
      </c>
      <c r="G8" s="15"/>
    </row>
    <row r="9" spans="1:8" s="1" customFormat="1">
      <c r="A9" s="3">
        <v>90006</v>
      </c>
      <c r="B9" s="1" t="s">
        <v>261</v>
      </c>
      <c r="C9" s="3">
        <v>15000</v>
      </c>
      <c r="D9" s="2" t="s">
        <v>166</v>
      </c>
      <c r="E9" s="2">
        <v>6</v>
      </c>
      <c r="F9" s="19" t="s">
        <v>66</v>
      </c>
      <c r="G9" s="15"/>
    </row>
    <row r="10" spans="1:8" s="1" customFormat="1">
      <c r="A10" s="3">
        <v>90007</v>
      </c>
      <c r="B10" s="1" t="s">
        <v>9</v>
      </c>
      <c r="C10" s="3">
        <v>15000</v>
      </c>
      <c r="D10" s="2" t="s">
        <v>167</v>
      </c>
      <c r="E10" s="2">
        <v>7</v>
      </c>
      <c r="F10" s="20" t="s">
        <v>67</v>
      </c>
      <c r="G10" s="15"/>
    </row>
    <row r="11" spans="1:8" s="1" customFormat="1">
      <c r="A11" s="3">
        <v>90008</v>
      </c>
      <c r="B11" s="1" t="s">
        <v>10</v>
      </c>
      <c r="C11" s="3">
        <v>43000</v>
      </c>
      <c r="D11" s="2" t="s">
        <v>168</v>
      </c>
      <c r="E11" s="2">
        <v>8</v>
      </c>
      <c r="F11" s="20" t="s">
        <v>68</v>
      </c>
      <c r="G11" s="15"/>
    </row>
    <row r="12" spans="1:8" s="1" customFormat="1">
      <c r="A12" s="3">
        <v>90009</v>
      </c>
      <c r="B12" s="1" t="s">
        <v>11</v>
      </c>
      <c r="C12" s="3">
        <v>45000</v>
      </c>
      <c r="D12" s="2" t="s">
        <v>169</v>
      </c>
      <c r="E12" s="2">
        <v>9</v>
      </c>
      <c r="F12" s="20" t="s">
        <v>69</v>
      </c>
      <c r="G12" s="15"/>
    </row>
    <row r="13" spans="1:8" s="1" customFormat="1">
      <c r="A13" s="3">
        <v>90010</v>
      </c>
      <c r="B13" s="1" t="s">
        <v>12</v>
      </c>
      <c r="C13" s="3">
        <v>47000</v>
      </c>
      <c r="D13" s="2" t="s">
        <v>170</v>
      </c>
      <c r="E13" s="2">
        <v>10</v>
      </c>
      <c r="F13" s="20" t="s">
        <v>70</v>
      </c>
      <c r="G13" s="15"/>
    </row>
    <row r="14" spans="1:8" s="1" customFormat="1">
      <c r="A14" s="3">
        <v>90011</v>
      </c>
      <c r="B14" s="1" t="s">
        <v>13</v>
      </c>
      <c r="C14" s="3">
        <v>49000</v>
      </c>
      <c r="D14" s="2" t="s">
        <v>171</v>
      </c>
      <c r="E14" s="2">
        <v>11</v>
      </c>
      <c r="F14" s="20" t="s">
        <v>71</v>
      </c>
      <c r="G14" s="15"/>
    </row>
    <row r="15" spans="1:8" s="1" customFormat="1">
      <c r="A15" s="3">
        <v>90012</v>
      </c>
      <c r="B15" s="1" t="s">
        <v>14</v>
      </c>
      <c r="C15" s="3">
        <v>179000</v>
      </c>
      <c r="D15" s="2" t="s">
        <v>172</v>
      </c>
      <c r="E15" s="2">
        <v>12</v>
      </c>
      <c r="F15" s="20" t="s">
        <v>72</v>
      </c>
      <c r="G15" s="15"/>
    </row>
    <row r="16" spans="1:8" s="1" customFormat="1">
      <c r="A16" s="3">
        <v>90013</v>
      </c>
      <c r="B16" s="1" t="s">
        <v>15</v>
      </c>
      <c r="C16" s="3">
        <v>187000</v>
      </c>
      <c r="D16" s="2" t="s">
        <v>173</v>
      </c>
      <c r="E16" s="2">
        <v>13</v>
      </c>
      <c r="F16" s="20" t="s">
        <v>73</v>
      </c>
      <c r="G16" s="15"/>
    </row>
    <row r="17" spans="1:7" s="1" customFormat="1">
      <c r="A17" s="3">
        <v>90014</v>
      </c>
      <c r="B17" s="1" t="s">
        <v>16</v>
      </c>
      <c r="C17" s="3">
        <v>195000</v>
      </c>
      <c r="D17" s="2" t="s">
        <v>174</v>
      </c>
      <c r="E17" s="2">
        <v>14</v>
      </c>
      <c r="F17" s="20" t="s">
        <v>74</v>
      </c>
      <c r="G17" s="15"/>
    </row>
    <row r="18" spans="1:7" s="1" customFormat="1">
      <c r="A18" s="3">
        <v>90015</v>
      </c>
      <c r="B18" s="1" t="s">
        <v>17</v>
      </c>
      <c r="C18" s="3">
        <v>202000</v>
      </c>
      <c r="D18" s="2" t="s">
        <v>175</v>
      </c>
      <c r="E18" s="2">
        <v>15</v>
      </c>
      <c r="F18" s="20" t="s">
        <v>75</v>
      </c>
      <c r="G18" s="15"/>
    </row>
    <row r="19" spans="1:7" s="1" customFormat="1">
      <c r="A19" s="3">
        <v>90016</v>
      </c>
      <c r="B19" s="1" t="s">
        <v>18</v>
      </c>
      <c r="C19" s="3">
        <v>410000</v>
      </c>
      <c r="D19" s="2" t="s">
        <v>176</v>
      </c>
      <c r="E19" s="2">
        <v>16</v>
      </c>
      <c r="F19" s="20" t="s">
        <v>76</v>
      </c>
      <c r="G19" s="15"/>
    </row>
    <row r="20" spans="1:7" s="1" customFormat="1">
      <c r="A20" s="3">
        <v>90017</v>
      </c>
      <c r="B20" s="1" t="s">
        <v>19</v>
      </c>
      <c r="C20" s="3">
        <v>424000</v>
      </c>
      <c r="D20" s="2" t="s">
        <v>177</v>
      </c>
      <c r="E20" s="2">
        <v>17</v>
      </c>
      <c r="F20" s="20" t="s">
        <v>77</v>
      </c>
      <c r="G20" s="15"/>
    </row>
    <row r="21" spans="1:7" s="1" customFormat="1">
      <c r="A21" s="3">
        <v>90018</v>
      </c>
      <c r="B21" s="1" t="s">
        <v>20</v>
      </c>
      <c r="C21" s="3">
        <v>441000</v>
      </c>
      <c r="D21" s="2" t="s">
        <v>178</v>
      </c>
      <c r="E21" s="2">
        <v>18</v>
      </c>
      <c r="F21" s="1" t="s">
        <v>78</v>
      </c>
      <c r="G21" s="15"/>
    </row>
    <row r="22" spans="1:7" s="1" customFormat="1">
      <c r="A22" s="3">
        <v>90019</v>
      </c>
      <c r="B22" s="1" t="s">
        <v>21</v>
      </c>
      <c r="C22" s="3">
        <v>454000</v>
      </c>
      <c r="D22" s="2" t="s">
        <v>179</v>
      </c>
      <c r="E22" s="2">
        <v>19</v>
      </c>
      <c r="F22" s="1" t="s">
        <v>79</v>
      </c>
      <c r="G22" s="15"/>
    </row>
    <row r="23" spans="1:7" s="1" customFormat="1">
      <c r="A23" s="3">
        <v>90020</v>
      </c>
      <c r="B23" s="1" t="s">
        <v>22</v>
      </c>
      <c r="C23" s="3">
        <v>470000</v>
      </c>
      <c r="D23" s="2" t="s">
        <v>180</v>
      </c>
      <c r="E23" s="2">
        <v>20</v>
      </c>
      <c r="F23" s="1" t="s">
        <v>80</v>
      </c>
      <c r="G23" s="15"/>
    </row>
    <row r="24" spans="1:7" s="1" customFormat="1">
      <c r="A24" s="3">
        <v>90021</v>
      </c>
      <c r="B24" s="1" t="s">
        <v>23</v>
      </c>
      <c r="C24" s="3">
        <v>487000</v>
      </c>
      <c r="D24" s="2" t="s">
        <v>181</v>
      </c>
      <c r="E24" s="2">
        <v>21</v>
      </c>
      <c r="F24" s="1" t="s">
        <v>81</v>
      </c>
      <c r="G24" s="15"/>
    </row>
    <row r="25" spans="1:7" s="1" customFormat="1">
      <c r="A25" s="3">
        <v>90022</v>
      </c>
      <c r="B25" s="1" t="s">
        <v>24</v>
      </c>
      <c r="C25" s="3">
        <v>500000</v>
      </c>
      <c r="D25" s="2" t="s">
        <v>182</v>
      </c>
      <c r="E25" s="2">
        <v>22</v>
      </c>
      <c r="F25" s="1" t="s">
        <v>82</v>
      </c>
      <c r="G25" s="15"/>
    </row>
    <row r="26" spans="1:7" s="1" customFormat="1">
      <c r="A26" s="3">
        <v>90023</v>
      </c>
      <c r="B26" s="1" t="s">
        <v>25</v>
      </c>
      <c r="C26" s="3">
        <v>2028000</v>
      </c>
      <c r="D26" s="2" t="s">
        <v>183</v>
      </c>
      <c r="E26" s="2">
        <v>23</v>
      </c>
      <c r="F26" s="1" t="s">
        <v>83</v>
      </c>
      <c r="G26" s="15"/>
    </row>
    <row r="27" spans="1:7" s="1" customFormat="1">
      <c r="A27" s="3">
        <v>90024</v>
      </c>
      <c r="B27" s="1" t="s">
        <v>26</v>
      </c>
      <c r="C27" s="3">
        <v>2077000</v>
      </c>
      <c r="D27" s="2" t="s">
        <v>184</v>
      </c>
      <c r="E27" s="2">
        <v>24</v>
      </c>
      <c r="F27" s="1" t="s">
        <v>84</v>
      </c>
      <c r="G27" s="15"/>
    </row>
    <row r="28" spans="1:7" s="1" customFormat="1">
      <c r="A28" s="3">
        <v>90025</v>
      </c>
      <c r="B28" s="1" t="s">
        <v>27</v>
      </c>
      <c r="C28" s="3">
        <v>2143000</v>
      </c>
      <c r="D28" s="2" t="s">
        <v>185</v>
      </c>
      <c r="E28" s="2">
        <v>25</v>
      </c>
      <c r="F28" s="1" t="s">
        <v>85</v>
      </c>
      <c r="G28" s="15"/>
    </row>
    <row r="29" spans="1:7" s="1" customFormat="1">
      <c r="A29" s="3">
        <v>90026</v>
      </c>
      <c r="B29" s="1" t="s">
        <v>28</v>
      </c>
      <c r="C29" s="3">
        <v>2209000</v>
      </c>
      <c r="D29" s="2" t="s">
        <v>186</v>
      </c>
      <c r="E29" s="2">
        <v>26</v>
      </c>
      <c r="F29" s="1" t="s">
        <v>86</v>
      </c>
      <c r="G29" s="15"/>
    </row>
    <row r="30" spans="1:7" s="1" customFormat="1">
      <c r="A30" s="3">
        <v>90027</v>
      </c>
      <c r="B30" s="1" t="s">
        <v>29</v>
      </c>
      <c r="C30" s="3">
        <v>2259000</v>
      </c>
      <c r="D30" s="2" t="s">
        <v>187</v>
      </c>
      <c r="E30" s="2">
        <v>27</v>
      </c>
      <c r="F30" s="1" t="s">
        <v>87</v>
      </c>
      <c r="G30" s="15"/>
    </row>
    <row r="31" spans="1:7" s="1" customFormat="1">
      <c r="A31" s="3">
        <v>90028</v>
      </c>
      <c r="B31" s="1" t="s">
        <v>30</v>
      </c>
      <c r="C31" s="3">
        <v>2325000</v>
      </c>
      <c r="D31" s="2" t="s">
        <v>188</v>
      </c>
      <c r="E31" s="2">
        <v>28</v>
      </c>
      <c r="F31" s="1" t="s">
        <v>88</v>
      </c>
      <c r="G31" s="15"/>
    </row>
    <row r="32" spans="1:7" s="1" customFormat="1">
      <c r="A32" s="3">
        <v>90029</v>
      </c>
      <c r="B32" s="1" t="s">
        <v>31</v>
      </c>
      <c r="C32" s="3">
        <v>2374000</v>
      </c>
      <c r="D32" s="2" t="s">
        <v>189</v>
      </c>
      <c r="E32" s="2">
        <v>29</v>
      </c>
      <c r="F32" s="1" t="s">
        <v>89</v>
      </c>
      <c r="G32" s="15"/>
    </row>
    <row r="33" spans="1:7" s="1" customFormat="1">
      <c r="A33" s="3">
        <v>90030</v>
      </c>
      <c r="B33" s="1" t="s">
        <v>32</v>
      </c>
      <c r="C33" s="3">
        <v>2440000</v>
      </c>
      <c r="D33" s="2" t="s">
        <v>190</v>
      </c>
      <c r="E33" s="2">
        <v>30</v>
      </c>
      <c r="F33" s="1" t="s">
        <v>90</v>
      </c>
      <c r="G33" s="15"/>
    </row>
    <row r="34" spans="1:7" s="1" customFormat="1">
      <c r="A34" s="3">
        <v>90031</v>
      </c>
      <c r="B34" s="1" t="s">
        <v>33</v>
      </c>
      <c r="C34" s="3">
        <v>2506000</v>
      </c>
      <c r="D34" s="2" t="s">
        <v>191</v>
      </c>
      <c r="E34" s="2">
        <v>31</v>
      </c>
      <c r="F34" s="1" t="s">
        <v>91</v>
      </c>
      <c r="G34" s="15"/>
    </row>
    <row r="35" spans="1:7" s="1" customFormat="1">
      <c r="A35" s="3">
        <v>90032</v>
      </c>
      <c r="B35" s="1" t="s">
        <v>34</v>
      </c>
      <c r="C35" s="3">
        <v>10174000</v>
      </c>
      <c r="D35" s="2" t="s">
        <v>192</v>
      </c>
      <c r="E35" s="2">
        <v>32</v>
      </c>
      <c r="F35" s="1" t="s">
        <v>92</v>
      </c>
      <c r="G35" s="15"/>
    </row>
    <row r="36" spans="1:7" s="1" customFormat="1">
      <c r="A36" s="3">
        <v>90033</v>
      </c>
      <c r="B36" s="1" t="s">
        <v>35</v>
      </c>
      <c r="C36" s="3">
        <v>10437000</v>
      </c>
      <c r="D36" s="2" t="s">
        <v>193</v>
      </c>
      <c r="E36" s="2">
        <v>33</v>
      </c>
      <c r="F36" s="1" t="s">
        <v>93</v>
      </c>
      <c r="G36" s="15"/>
    </row>
    <row r="37" spans="1:7" s="1" customFormat="1">
      <c r="A37" s="3">
        <v>90034</v>
      </c>
      <c r="B37" s="1" t="s">
        <v>36</v>
      </c>
      <c r="C37" s="3">
        <v>10634000</v>
      </c>
      <c r="D37" s="2" t="s">
        <v>194</v>
      </c>
      <c r="E37" s="2">
        <v>34</v>
      </c>
      <c r="F37" s="1" t="s">
        <v>94</v>
      </c>
      <c r="G37" s="15"/>
    </row>
    <row r="38" spans="1:7" s="1" customFormat="1">
      <c r="A38" s="3">
        <v>90035</v>
      </c>
      <c r="B38" s="1" t="s">
        <v>37</v>
      </c>
      <c r="C38" s="3">
        <v>10896000</v>
      </c>
      <c r="D38" s="2" t="s">
        <v>195</v>
      </c>
      <c r="E38" s="2">
        <v>35</v>
      </c>
      <c r="F38" s="1" t="s">
        <v>95</v>
      </c>
      <c r="G38" s="15"/>
    </row>
    <row r="39" spans="1:7" s="1" customFormat="1">
      <c r="A39" s="3">
        <v>90036</v>
      </c>
      <c r="B39" s="1" t="s">
        <v>38</v>
      </c>
      <c r="C39" s="3">
        <v>11159000</v>
      </c>
      <c r="D39" s="2" t="s">
        <v>196</v>
      </c>
      <c r="E39" s="2">
        <v>36</v>
      </c>
      <c r="F39" s="1" t="s">
        <v>96</v>
      </c>
      <c r="G39" s="15"/>
    </row>
    <row r="40" spans="1:7" s="1" customFormat="1">
      <c r="A40" s="3">
        <v>90037</v>
      </c>
      <c r="B40" s="1" t="s">
        <v>39</v>
      </c>
      <c r="C40" s="3">
        <v>11356000</v>
      </c>
      <c r="D40" s="2" t="s">
        <v>197</v>
      </c>
      <c r="E40" s="2">
        <v>37</v>
      </c>
      <c r="F40" s="1" t="s">
        <v>97</v>
      </c>
      <c r="G40" s="15"/>
    </row>
    <row r="41" spans="1:7" s="1" customFormat="1">
      <c r="A41" s="3">
        <v>90038</v>
      </c>
      <c r="B41" s="1" t="s">
        <v>40</v>
      </c>
      <c r="C41" s="3">
        <v>11618000</v>
      </c>
      <c r="D41" s="2" t="s">
        <v>198</v>
      </c>
      <c r="E41" s="2">
        <v>38</v>
      </c>
      <c r="F41" s="1" t="s">
        <v>98</v>
      </c>
      <c r="G41" s="15"/>
    </row>
    <row r="42" spans="1:7" s="1" customFormat="1">
      <c r="A42" s="3">
        <v>90039</v>
      </c>
      <c r="B42" s="1" t="s">
        <v>41</v>
      </c>
      <c r="C42" s="3">
        <v>11815000</v>
      </c>
      <c r="D42" s="2" t="s">
        <v>199</v>
      </c>
      <c r="E42" s="2">
        <v>39</v>
      </c>
      <c r="F42" s="1" t="s">
        <v>99</v>
      </c>
      <c r="G42" s="15"/>
    </row>
    <row r="43" spans="1:7" s="1" customFormat="1">
      <c r="A43" s="3">
        <v>90040</v>
      </c>
      <c r="B43" s="1" t="s">
        <v>42</v>
      </c>
      <c r="C43" s="3">
        <v>12078000</v>
      </c>
      <c r="D43" s="2" t="s">
        <v>200</v>
      </c>
      <c r="E43" s="2">
        <v>40</v>
      </c>
      <c r="F43" s="1" t="s">
        <v>100</v>
      </c>
      <c r="G43" s="15"/>
    </row>
    <row r="44" spans="1:7" s="1" customFormat="1">
      <c r="A44" s="3">
        <v>90041</v>
      </c>
      <c r="B44" s="1" t="s">
        <v>43</v>
      </c>
      <c r="C44" s="3">
        <v>12340000</v>
      </c>
      <c r="D44" s="2" t="s">
        <v>201</v>
      </c>
      <c r="E44" s="2">
        <v>41</v>
      </c>
      <c r="F44" s="1" t="s">
        <v>101</v>
      </c>
      <c r="G44" s="15"/>
    </row>
    <row r="45" spans="1:7" s="1" customFormat="1">
      <c r="A45" s="3">
        <v>90042</v>
      </c>
      <c r="B45" s="1" t="s">
        <v>44</v>
      </c>
      <c r="C45" s="3">
        <v>12537000</v>
      </c>
      <c r="D45" s="2" t="s">
        <v>202</v>
      </c>
      <c r="E45" s="2">
        <v>42</v>
      </c>
      <c r="F45" s="1" t="s">
        <v>102</v>
      </c>
      <c r="G45" s="15"/>
    </row>
    <row r="46" spans="1:7" s="1" customFormat="1">
      <c r="A46" s="3">
        <v>90043</v>
      </c>
      <c r="B46" s="1" t="s">
        <v>45</v>
      </c>
      <c r="C46" s="3">
        <v>12800000</v>
      </c>
      <c r="D46" s="2" t="s">
        <v>203</v>
      </c>
      <c r="E46" s="2">
        <v>43</v>
      </c>
      <c r="F46" s="1" t="s">
        <v>103</v>
      </c>
      <c r="G46" s="15"/>
    </row>
    <row r="47" spans="1:7" s="1" customFormat="1">
      <c r="A47" s="3">
        <v>90044</v>
      </c>
      <c r="B47" s="1" t="s">
        <v>46</v>
      </c>
      <c r="C47" s="3">
        <v>12996000</v>
      </c>
      <c r="D47" s="2" t="s">
        <v>204</v>
      </c>
      <c r="E47" s="2">
        <v>44</v>
      </c>
      <c r="F47" s="1" t="s">
        <v>104</v>
      </c>
      <c r="G47" s="15"/>
    </row>
    <row r="48" spans="1:7" s="1" customFormat="1">
      <c r="A48" s="3">
        <v>90045</v>
      </c>
      <c r="B48" s="1" t="s">
        <v>47</v>
      </c>
      <c r="C48" s="3">
        <v>26497000</v>
      </c>
      <c r="D48" s="2" t="s">
        <v>205</v>
      </c>
      <c r="E48" s="2">
        <v>45</v>
      </c>
      <c r="F48" s="1" t="s">
        <v>105</v>
      </c>
      <c r="G48" s="15"/>
    </row>
    <row r="49" spans="1:7" s="1" customFormat="1">
      <c r="A49" s="3">
        <v>90046</v>
      </c>
      <c r="B49" s="1" t="s">
        <v>48</v>
      </c>
      <c r="C49" s="3">
        <v>27022000</v>
      </c>
      <c r="D49" s="2" t="s">
        <v>206</v>
      </c>
      <c r="E49" s="2">
        <v>46</v>
      </c>
      <c r="F49" s="1" t="s">
        <v>106</v>
      </c>
      <c r="G49" s="15"/>
    </row>
    <row r="50" spans="1:7" s="1" customFormat="1">
      <c r="A50" s="3">
        <v>90047</v>
      </c>
      <c r="B50" s="1" t="s">
        <v>49</v>
      </c>
      <c r="C50" s="3">
        <v>27415000</v>
      </c>
      <c r="D50" s="2" t="s">
        <v>207</v>
      </c>
      <c r="E50" s="2">
        <v>47</v>
      </c>
      <c r="F50" s="1" t="s">
        <v>107</v>
      </c>
      <c r="G50" s="15"/>
    </row>
    <row r="51" spans="1:7" s="1" customFormat="1">
      <c r="A51" s="3">
        <v>90048</v>
      </c>
      <c r="B51" s="1" t="s">
        <v>50</v>
      </c>
      <c r="C51" s="3">
        <v>27940000</v>
      </c>
      <c r="D51" s="2" t="s">
        <v>208</v>
      </c>
      <c r="E51" s="2">
        <v>48</v>
      </c>
      <c r="F51" s="1" t="s">
        <v>108</v>
      </c>
      <c r="G51" s="15"/>
    </row>
    <row r="52" spans="1:7" s="1" customFormat="1">
      <c r="A52" s="3">
        <v>90049</v>
      </c>
      <c r="B52" s="1" t="s">
        <v>51</v>
      </c>
      <c r="C52" s="3">
        <v>28334000</v>
      </c>
      <c r="D52" s="2" t="s">
        <v>209</v>
      </c>
      <c r="E52" s="2">
        <v>49</v>
      </c>
      <c r="F52" s="1" t="s">
        <v>109</v>
      </c>
      <c r="G52" s="15"/>
    </row>
    <row r="53" spans="1:7" s="1" customFormat="1">
      <c r="A53" s="3">
        <v>90050</v>
      </c>
      <c r="B53" s="1" t="s">
        <v>52</v>
      </c>
      <c r="C53" s="3">
        <v>28858000</v>
      </c>
      <c r="D53" s="2" t="s">
        <v>210</v>
      </c>
      <c r="E53" s="2">
        <v>50</v>
      </c>
      <c r="F53" s="1" t="s">
        <v>110</v>
      </c>
      <c r="G53" s="15"/>
    </row>
    <row r="54" spans="1:7" s="1" customFormat="1">
      <c r="A54" s="3">
        <v>90051</v>
      </c>
      <c r="B54" s="1" t="str">
        <f>E54&amp;"级圣水池"</f>
        <v>51级圣水池</v>
      </c>
      <c r="C54" s="3">
        <v>29383000</v>
      </c>
      <c r="D54" s="2" t="s">
        <v>211</v>
      </c>
      <c r="E54" s="2">
        <v>51</v>
      </c>
      <c r="F54" s="1" t="s">
        <v>111</v>
      </c>
      <c r="G54" s="15"/>
    </row>
    <row r="55" spans="1:7" s="1" customFormat="1">
      <c r="A55" s="3">
        <v>90052</v>
      </c>
      <c r="B55" s="1" t="str">
        <f t="shared" ref="B55:B103" si="0">E55&amp;"级圣水池"</f>
        <v>52级圣水池</v>
      </c>
      <c r="C55" s="3">
        <v>29777000</v>
      </c>
      <c r="D55" s="2" t="s">
        <v>212</v>
      </c>
      <c r="E55" s="2">
        <v>52</v>
      </c>
      <c r="F55" s="1" t="s">
        <v>112</v>
      </c>
      <c r="G55" s="15"/>
    </row>
    <row r="56" spans="1:7" s="1" customFormat="1">
      <c r="A56" s="3">
        <v>90053</v>
      </c>
      <c r="B56" s="1" t="str">
        <f t="shared" si="0"/>
        <v>53级圣水池</v>
      </c>
      <c r="C56" s="3">
        <v>30301000</v>
      </c>
      <c r="D56" s="2" t="s">
        <v>213</v>
      </c>
      <c r="E56" s="2">
        <v>53</v>
      </c>
      <c r="F56" s="1" t="s">
        <v>113</v>
      </c>
      <c r="G56" s="15"/>
    </row>
    <row r="57" spans="1:7" s="1" customFormat="1">
      <c r="A57" s="3">
        <v>90054</v>
      </c>
      <c r="B57" s="1" t="str">
        <f t="shared" si="0"/>
        <v>54级圣水池</v>
      </c>
      <c r="C57" s="3">
        <v>30695000</v>
      </c>
      <c r="D57" s="2" t="s">
        <v>214</v>
      </c>
      <c r="E57" s="2">
        <v>54</v>
      </c>
      <c r="F57" s="1" t="s">
        <v>114</v>
      </c>
      <c r="G57" s="15"/>
    </row>
    <row r="58" spans="1:7" s="1" customFormat="1">
      <c r="A58" s="3">
        <v>90055</v>
      </c>
      <c r="B58" s="1" t="str">
        <f t="shared" si="0"/>
        <v>55级圣水池</v>
      </c>
      <c r="C58" s="3">
        <v>31219000</v>
      </c>
      <c r="D58" s="2" t="s">
        <v>215</v>
      </c>
      <c r="E58" s="2">
        <v>55</v>
      </c>
      <c r="F58" s="1" t="s">
        <v>115</v>
      </c>
      <c r="G58" s="15"/>
    </row>
    <row r="59" spans="1:7" s="1" customFormat="1">
      <c r="A59" s="3">
        <v>90056</v>
      </c>
      <c r="B59" s="1" t="str">
        <f t="shared" si="0"/>
        <v>56级圣水池</v>
      </c>
      <c r="C59" s="3">
        <v>31744000</v>
      </c>
      <c r="D59" s="2" t="s">
        <v>216</v>
      </c>
      <c r="E59" s="2">
        <v>56</v>
      </c>
      <c r="F59" s="1" t="s">
        <v>116</v>
      </c>
      <c r="G59" s="15"/>
    </row>
    <row r="60" spans="1:7" s="1" customFormat="1">
      <c r="A60" s="3">
        <v>90057</v>
      </c>
      <c r="B60" s="1" t="str">
        <f t="shared" si="0"/>
        <v>57级圣水池</v>
      </c>
      <c r="C60" s="3">
        <v>128476000</v>
      </c>
      <c r="D60" s="2" t="s">
        <v>217</v>
      </c>
      <c r="E60" s="2">
        <v>57</v>
      </c>
      <c r="F60" s="1" t="s">
        <v>117</v>
      </c>
      <c r="G60" s="15"/>
    </row>
    <row r="61" spans="1:7" s="1" customFormat="1">
      <c r="A61" s="3">
        <v>90058</v>
      </c>
      <c r="B61" s="1" t="str">
        <f t="shared" si="0"/>
        <v>58级圣水池</v>
      </c>
      <c r="C61" s="3">
        <v>130573000</v>
      </c>
      <c r="D61" s="2" t="s">
        <v>218</v>
      </c>
      <c r="E61" s="2">
        <v>58</v>
      </c>
      <c r="F61" s="1" t="s">
        <v>118</v>
      </c>
      <c r="G61" s="15"/>
    </row>
    <row r="62" spans="1:7" s="1" customFormat="1">
      <c r="A62" s="3">
        <v>90059</v>
      </c>
      <c r="B62" s="1" t="str">
        <f t="shared" si="0"/>
        <v>59级圣水池</v>
      </c>
      <c r="C62" s="3">
        <v>132146000</v>
      </c>
      <c r="D62" s="2" t="s">
        <v>219</v>
      </c>
      <c r="E62" s="2">
        <v>59</v>
      </c>
      <c r="F62" s="1" t="s">
        <v>119</v>
      </c>
      <c r="G62" s="15"/>
    </row>
    <row r="63" spans="1:7" s="1" customFormat="1">
      <c r="A63" s="3">
        <v>90060</v>
      </c>
      <c r="B63" s="1" t="str">
        <f t="shared" si="0"/>
        <v>60级圣水池</v>
      </c>
      <c r="C63" s="3">
        <v>134244000</v>
      </c>
      <c r="D63" s="2" t="s">
        <v>220</v>
      </c>
      <c r="E63" s="2">
        <v>60</v>
      </c>
      <c r="F63" s="1" t="s">
        <v>120</v>
      </c>
      <c r="G63" s="15"/>
    </row>
    <row r="64" spans="1:7" s="1" customFormat="1">
      <c r="A64" s="3">
        <v>90061</v>
      </c>
      <c r="B64" s="1" t="str">
        <f t="shared" si="0"/>
        <v>61级圣水池</v>
      </c>
      <c r="C64" s="3">
        <v>136341000</v>
      </c>
      <c r="D64" s="2" t="s">
        <v>221</v>
      </c>
      <c r="E64" s="2">
        <v>61</v>
      </c>
      <c r="F64" s="1" t="s">
        <v>121</v>
      </c>
      <c r="G64" s="15"/>
    </row>
    <row r="65" spans="1:7" s="1" customFormat="1">
      <c r="A65" s="3">
        <v>90062</v>
      </c>
      <c r="B65" s="1" t="str">
        <f t="shared" si="0"/>
        <v>62级圣水池</v>
      </c>
      <c r="C65" s="3">
        <v>137915000</v>
      </c>
      <c r="D65" s="2" t="s">
        <v>222</v>
      </c>
      <c r="E65" s="2">
        <v>62</v>
      </c>
      <c r="F65" s="1" t="s">
        <v>122</v>
      </c>
      <c r="G65" s="15"/>
    </row>
    <row r="66" spans="1:7" s="1" customFormat="1">
      <c r="A66" s="3">
        <v>90063</v>
      </c>
      <c r="B66" s="1" t="str">
        <f t="shared" si="0"/>
        <v>63级圣水池</v>
      </c>
      <c r="C66" s="3">
        <v>140012000</v>
      </c>
      <c r="D66" s="2" t="s">
        <v>223</v>
      </c>
      <c r="E66" s="2">
        <v>63</v>
      </c>
      <c r="F66" s="1" t="s">
        <v>123</v>
      </c>
      <c r="G66" s="15"/>
    </row>
    <row r="67" spans="1:7" s="1" customFormat="1">
      <c r="A67" s="3">
        <v>90064</v>
      </c>
      <c r="B67" s="1" t="str">
        <f t="shared" si="0"/>
        <v>64级圣水池</v>
      </c>
      <c r="C67" s="3">
        <v>141585000</v>
      </c>
      <c r="D67" s="2" t="s">
        <v>224</v>
      </c>
      <c r="E67" s="2">
        <v>64</v>
      </c>
      <c r="F67" s="1" t="s">
        <v>124</v>
      </c>
      <c r="G67" s="15"/>
    </row>
    <row r="68" spans="1:7" s="1" customFormat="1">
      <c r="A68" s="3">
        <v>90065</v>
      </c>
      <c r="B68" s="1" t="str">
        <f t="shared" si="0"/>
        <v>65级圣水池</v>
      </c>
      <c r="C68" s="3">
        <v>143683000</v>
      </c>
      <c r="D68" s="2" t="s">
        <v>225</v>
      </c>
      <c r="E68" s="2">
        <v>65</v>
      </c>
      <c r="F68" s="1" t="s">
        <v>125</v>
      </c>
      <c r="G68" s="15"/>
    </row>
    <row r="69" spans="1:7" s="1" customFormat="1">
      <c r="A69" s="3">
        <v>90066</v>
      </c>
      <c r="B69" s="1" t="str">
        <f t="shared" si="0"/>
        <v>66级圣水池</v>
      </c>
      <c r="C69" s="3">
        <v>145780000</v>
      </c>
      <c r="D69" s="2" t="s">
        <v>226</v>
      </c>
      <c r="E69" s="2">
        <v>66</v>
      </c>
      <c r="F69" s="1" t="s">
        <v>126</v>
      </c>
      <c r="G69" s="15"/>
    </row>
    <row r="70" spans="1:7" s="1" customFormat="1">
      <c r="A70" s="3">
        <v>90067</v>
      </c>
      <c r="B70" s="1" t="str">
        <f t="shared" si="0"/>
        <v>67级圣水池</v>
      </c>
      <c r="C70" s="3">
        <v>147354000</v>
      </c>
      <c r="D70" s="2" t="s">
        <v>227</v>
      </c>
      <c r="E70" s="2">
        <v>67</v>
      </c>
      <c r="F70" s="1" t="s">
        <v>127</v>
      </c>
      <c r="G70" s="15"/>
    </row>
    <row r="71" spans="1:7" s="1" customFormat="1">
      <c r="A71" s="3">
        <v>90068</v>
      </c>
      <c r="B71" s="1" t="str">
        <f t="shared" si="0"/>
        <v>68级圣水池</v>
      </c>
      <c r="C71" s="3">
        <v>149451000</v>
      </c>
      <c r="D71" s="2" t="s">
        <v>228</v>
      </c>
      <c r="E71" s="2">
        <v>68</v>
      </c>
      <c r="F71" s="1" t="s">
        <v>128</v>
      </c>
      <c r="G71" s="15"/>
    </row>
    <row r="72" spans="1:7" s="1" customFormat="1">
      <c r="A72" s="3">
        <v>90069</v>
      </c>
      <c r="B72" s="1" t="str">
        <f t="shared" si="0"/>
        <v>69级圣水池</v>
      </c>
      <c r="C72" s="3">
        <v>151024000</v>
      </c>
      <c r="D72" s="2" t="s">
        <v>229</v>
      </c>
      <c r="E72" s="2">
        <v>69</v>
      </c>
      <c r="F72" s="1" t="s">
        <v>129</v>
      </c>
      <c r="G72" s="15"/>
    </row>
    <row r="73" spans="1:7" s="1" customFormat="1">
      <c r="A73" s="3">
        <v>90070</v>
      </c>
      <c r="B73" s="1" t="str">
        <f t="shared" si="0"/>
        <v>70级圣水池</v>
      </c>
      <c r="C73" s="3">
        <v>153122000</v>
      </c>
      <c r="D73" s="2" t="s">
        <v>230</v>
      </c>
      <c r="E73" s="2">
        <v>70</v>
      </c>
      <c r="F73" s="1" t="s">
        <v>130</v>
      </c>
      <c r="G73" s="15"/>
    </row>
    <row r="74" spans="1:7" s="1" customFormat="1">
      <c r="A74" s="3">
        <v>90071</v>
      </c>
      <c r="B74" s="1" t="str">
        <f t="shared" si="0"/>
        <v>71级圣水池</v>
      </c>
      <c r="C74" s="3">
        <v>155219000</v>
      </c>
      <c r="D74" s="2" t="s">
        <v>231</v>
      </c>
      <c r="E74" s="2">
        <v>71</v>
      </c>
      <c r="F74" s="1" t="s">
        <v>131</v>
      </c>
      <c r="G74" s="15"/>
    </row>
    <row r="75" spans="1:7" s="1" customFormat="1">
      <c r="A75" s="3">
        <v>90072</v>
      </c>
      <c r="B75" s="1" t="str">
        <f t="shared" si="0"/>
        <v>72级圣水池</v>
      </c>
      <c r="C75" s="3">
        <v>156793000</v>
      </c>
      <c r="D75" s="2" t="s">
        <v>232</v>
      </c>
      <c r="E75" s="2">
        <v>72</v>
      </c>
      <c r="F75" s="1" t="s">
        <v>132</v>
      </c>
      <c r="G75" s="15"/>
    </row>
    <row r="76" spans="1:7" s="1" customFormat="1">
      <c r="A76" s="3">
        <v>90073</v>
      </c>
      <c r="B76" s="1" t="str">
        <f t="shared" si="0"/>
        <v>73级圣水池</v>
      </c>
      <c r="C76" s="3">
        <v>158890000</v>
      </c>
      <c r="D76" s="2" t="s">
        <v>233</v>
      </c>
      <c r="E76" s="2">
        <v>73</v>
      </c>
      <c r="F76" s="1" t="s">
        <v>133</v>
      </c>
      <c r="G76" s="15"/>
    </row>
    <row r="77" spans="1:7" s="1" customFormat="1">
      <c r="A77" s="3">
        <v>90074</v>
      </c>
      <c r="B77" s="1" t="str">
        <f t="shared" si="0"/>
        <v>74级圣水池</v>
      </c>
      <c r="C77" s="3">
        <v>160463000</v>
      </c>
      <c r="D77" s="2" t="s">
        <v>234</v>
      </c>
      <c r="E77" s="2">
        <v>74</v>
      </c>
      <c r="F77" s="1" t="s">
        <v>134</v>
      </c>
      <c r="G77" s="15"/>
    </row>
    <row r="78" spans="1:7" s="1" customFormat="1">
      <c r="A78" s="3">
        <v>90075</v>
      </c>
      <c r="B78" s="1" t="str">
        <f t="shared" si="0"/>
        <v>75级圣水池</v>
      </c>
      <c r="C78" s="3">
        <v>162561000</v>
      </c>
      <c r="D78" s="2" t="s">
        <v>235</v>
      </c>
      <c r="E78" s="2">
        <v>75</v>
      </c>
      <c r="F78" s="1" t="s">
        <v>135</v>
      </c>
      <c r="G78" s="15"/>
    </row>
    <row r="79" spans="1:7" s="1" customFormat="1">
      <c r="A79" s="3">
        <v>90076</v>
      </c>
      <c r="B79" s="1" t="str">
        <f t="shared" si="0"/>
        <v>76级圣水池</v>
      </c>
      <c r="C79" s="3">
        <v>329285000</v>
      </c>
      <c r="D79" s="2" t="s">
        <v>236</v>
      </c>
      <c r="E79" s="2">
        <v>76</v>
      </c>
      <c r="F79" s="1" t="s">
        <v>136</v>
      </c>
      <c r="G79" s="15"/>
    </row>
    <row r="80" spans="1:7" s="1" customFormat="1">
      <c r="A80" s="3">
        <v>90077</v>
      </c>
      <c r="B80" s="1" t="str">
        <f t="shared" si="0"/>
        <v>77级圣水池</v>
      </c>
      <c r="C80" s="3">
        <v>332431000</v>
      </c>
      <c r="D80" s="2" t="s">
        <v>237</v>
      </c>
      <c r="E80" s="2">
        <v>77</v>
      </c>
      <c r="F80" s="1" t="s">
        <v>137</v>
      </c>
      <c r="G80" s="15"/>
    </row>
    <row r="81" spans="1:7" s="1" customFormat="1">
      <c r="A81" s="3">
        <v>90078</v>
      </c>
      <c r="B81" s="1" t="str">
        <f t="shared" si="0"/>
        <v>78级圣水池</v>
      </c>
      <c r="C81" s="3">
        <v>336625000</v>
      </c>
      <c r="D81" s="2" t="s">
        <v>238</v>
      </c>
      <c r="E81" s="2">
        <v>78</v>
      </c>
      <c r="F81" s="1" t="s">
        <v>138</v>
      </c>
      <c r="G81" s="15"/>
    </row>
    <row r="82" spans="1:7" s="1" customFormat="1">
      <c r="A82" s="3">
        <v>90079</v>
      </c>
      <c r="B82" s="1" t="str">
        <f t="shared" si="0"/>
        <v>79级圣水池</v>
      </c>
      <c r="C82" s="3">
        <v>339772000</v>
      </c>
      <c r="D82" s="2" t="s">
        <v>239</v>
      </c>
      <c r="E82" s="2">
        <v>79</v>
      </c>
      <c r="F82" s="1" t="s">
        <v>139</v>
      </c>
      <c r="G82" s="15"/>
    </row>
    <row r="83" spans="1:7" s="1" customFormat="1">
      <c r="A83" s="3">
        <v>90080</v>
      </c>
      <c r="B83" s="1" t="str">
        <f t="shared" si="0"/>
        <v>80级圣水池</v>
      </c>
      <c r="C83" s="3">
        <v>343966000</v>
      </c>
      <c r="D83" s="2" t="s">
        <v>240</v>
      </c>
      <c r="E83" s="2">
        <v>80</v>
      </c>
      <c r="F83" s="1" t="s">
        <v>140</v>
      </c>
      <c r="G83" s="15"/>
    </row>
    <row r="84" spans="1:7" s="1" customFormat="1">
      <c r="A84" s="3">
        <v>90081</v>
      </c>
      <c r="B84" s="1" t="str">
        <f t="shared" si="0"/>
        <v>81级圣水池</v>
      </c>
      <c r="C84" s="3">
        <v>348161000</v>
      </c>
      <c r="D84" s="2" t="s">
        <v>241</v>
      </c>
      <c r="E84" s="2">
        <v>81</v>
      </c>
      <c r="F84" s="1" t="s">
        <v>141</v>
      </c>
      <c r="G84" s="15"/>
    </row>
    <row r="85" spans="1:7" s="1" customFormat="1">
      <c r="A85" s="3">
        <v>90082</v>
      </c>
      <c r="B85" s="1" t="str">
        <f t="shared" si="0"/>
        <v>82级圣水池</v>
      </c>
      <c r="C85" s="3">
        <v>351307000</v>
      </c>
      <c r="D85" s="2" t="s">
        <v>242</v>
      </c>
      <c r="E85" s="2">
        <v>82</v>
      </c>
      <c r="F85" s="1" t="s">
        <v>142</v>
      </c>
      <c r="G85" s="15"/>
    </row>
    <row r="86" spans="1:7" s="1" customFormat="1">
      <c r="A86" s="3">
        <v>90083</v>
      </c>
      <c r="B86" s="1" t="str">
        <f t="shared" si="0"/>
        <v>83级圣水池</v>
      </c>
      <c r="C86" s="3">
        <v>355502000</v>
      </c>
      <c r="D86" s="2" t="s">
        <v>243</v>
      </c>
      <c r="E86" s="2">
        <v>83</v>
      </c>
      <c r="F86" s="1" t="s">
        <v>143</v>
      </c>
      <c r="G86" s="15"/>
    </row>
    <row r="87" spans="1:7" s="1" customFormat="1">
      <c r="A87" s="3">
        <v>90084</v>
      </c>
      <c r="B87" s="1" t="str">
        <f t="shared" si="0"/>
        <v>84级圣水池</v>
      </c>
      <c r="C87" s="3">
        <v>358648000</v>
      </c>
      <c r="D87" s="2" t="s">
        <v>244</v>
      </c>
      <c r="E87" s="2">
        <v>84</v>
      </c>
      <c r="F87" s="1" t="s">
        <v>144</v>
      </c>
      <c r="G87" s="15"/>
    </row>
    <row r="88" spans="1:7" s="7" customFormat="1">
      <c r="A88" s="3">
        <v>90085</v>
      </c>
      <c r="B88" s="1" t="str">
        <f t="shared" si="0"/>
        <v>85级圣水池</v>
      </c>
      <c r="C88" s="16">
        <v>362842000</v>
      </c>
      <c r="D88" s="2" t="s">
        <v>245</v>
      </c>
      <c r="E88" s="2">
        <v>85</v>
      </c>
      <c r="F88" s="7" t="s">
        <v>145</v>
      </c>
      <c r="G88" s="17"/>
    </row>
    <row r="89" spans="1:7" s="1" customFormat="1">
      <c r="A89" s="3">
        <v>90086</v>
      </c>
      <c r="B89" s="1" t="str">
        <f t="shared" si="0"/>
        <v>86级圣水池</v>
      </c>
      <c r="C89" s="3">
        <v>367037000</v>
      </c>
      <c r="D89" s="2" t="s">
        <v>246</v>
      </c>
      <c r="E89" s="2">
        <v>86</v>
      </c>
      <c r="F89" s="1" t="s">
        <v>146</v>
      </c>
      <c r="G89" s="15"/>
    </row>
    <row r="90" spans="1:7" s="1" customFormat="1">
      <c r="A90" s="3">
        <v>90087</v>
      </c>
      <c r="B90" s="1" t="str">
        <f t="shared" si="0"/>
        <v>87级圣水池</v>
      </c>
      <c r="C90" s="3">
        <v>370183000</v>
      </c>
      <c r="D90" s="2" t="s">
        <v>247</v>
      </c>
      <c r="E90" s="2">
        <v>87</v>
      </c>
      <c r="F90" s="1" t="s">
        <v>147</v>
      </c>
      <c r="G90" s="15"/>
    </row>
    <row r="91" spans="1:7" s="1" customFormat="1">
      <c r="A91" s="3">
        <v>90088</v>
      </c>
      <c r="B91" s="1" t="str">
        <f t="shared" si="0"/>
        <v>88级圣水池</v>
      </c>
      <c r="C91" s="3">
        <v>374378000</v>
      </c>
      <c r="D91" s="2" t="s">
        <v>248</v>
      </c>
      <c r="E91" s="2">
        <v>88</v>
      </c>
      <c r="F91" s="1" t="s">
        <v>148</v>
      </c>
      <c r="G91" s="15"/>
    </row>
    <row r="92" spans="1:7" s="1" customFormat="1">
      <c r="A92" s="3">
        <v>90089</v>
      </c>
      <c r="B92" s="1" t="str">
        <f t="shared" si="0"/>
        <v>89级圣水池</v>
      </c>
      <c r="C92" s="3">
        <v>377524000</v>
      </c>
      <c r="D92" s="2" t="s">
        <v>249</v>
      </c>
      <c r="E92" s="2">
        <v>89</v>
      </c>
      <c r="F92" s="1" t="s">
        <v>149</v>
      </c>
      <c r="G92" s="15"/>
    </row>
    <row r="93" spans="1:7" s="1" customFormat="1">
      <c r="A93" s="3">
        <v>90090</v>
      </c>
      <c r="B93" s="1" t="str">
        <f t="shared" si="0"/>
        <v>90级圣水池</v>
      </c>
      <c r="C93" s="3">
        <v>381719000</v>
      </c>
      <c r="D93" s="2" t="s">
        <v>250</v>
      </c>
      <c r="E93" s="2">
        <v>90</v>
      </c>
      <c r="F93" s="1" t="s">
        <v>150</v>
      </c>
      <c r="G93" s="15"/>
    </row>
    <row r="94" spans="1:7" s="1" customFormat="1">
      <c r="A94" s="3">
        <v>90091</v>
      </c>
      <c r="B94" s="1" t="str">
        <f t="shared" si="0"/>
        <v>91级圣水池</v>
      </c>
      <c r="C94" s="3">
        <v>385913000</v>
      </c>
      <c r="D94" s="2" t="s">
        <v>251</v>
      </c>
      <c r="E94" s="2">
        <v>91</v>
      </c>
      <c r="F94" s="1" t="s">
        <v>151</v>
      </c>
      <c r="G94" s="15"/>
    </row>
    <row r="95" spans="1:7" s="1" customFormat="1">
      <c r="A95" s="3">
        <v>90092</v>
      </c>
      <c r="B95" s="1" t="str">
        <f t="shared" si="0"/>
        <v>92级圣水池</v>
      </c>
      <c r="C95" s="3">
        <v>389059000</v>
      </c>
      <c r="D95" s="2" t="s">
        <v>252</v>
      </c>
      <c r="E95" s="2">
        <v>92</v>
      </c>
      <c r="F95" s="1" t="s">
        <v>152</v>
      </c>
      <c r="G95" s="15"/>
    </row>
    <row r="96" spans="1:7" s="1" customFormat="1">
      <c r="A96" s="3">
        <v>90093</v>
      </c>
      <c r="B96" s="1" t="str">
        <f t="shared" si="0"/>
        <v>93级圣水池</v>
      </c>
      <c r="C96" s="3">
        <v>393254000</v>
      </c>
      <c r="D96" s="2" t="s">
        <v>253</v>
      </c>
      <c r="E96" s="2">
        <v>93</v>
      </c>
      <c r="F96" s="1" t="s">
        <v>153</v>
      </c>
      <c r="G96" s="15"/>
    </row>
    <row r="97" spans="1:7" s="1" customFormat="1">
      <c r="A97" s="3">
        <v>90094</v>
      </c>
      <c r="B97" s="1" t="str">
        <f t="shared" si="0"/>
        <v>94级圣水池</v>
      </c>
      <c r="C97" s="3">
        <v>396400000</v>
      </c>
      <c r="D97" s="2" t="s">
        <v>254</v>
      </c>
      <c r="E97" s="2">
        <v>94</v>
      </c>
      <c r="F97" s="1" t="s">
        <v>154</v>
      </c>
      <c r="G97" s="15"/>
    </row>
    <row r="98" spans="1:7" s="1" customFormat="1">
      <c r="A98" s="3">
        <v>90095</v>
      </c>
      <c r="B98" s="1" t="str">
        <f t="shared" si="0"/>
        <v>95级圣水池</v>
      </c>
      <c r="C98" s="3">
        <v>400595000</v>
      </c>
      <c r="D98" s="2" t="s">
        <v>255</v>
      </c>
      <c r="E98" s="2">
        <v>95</v>
      </c>
      <c r="F98" s="1" t="s">
        <v>155</v>
      </c>
      <c r="G98" s="15"/>
    </row>
    <row r="99" spans="1:7" s="1" customFormat="1">
      <c r="A99" s="3">
        <v>90096</v>
      </c>
      <c r="B99" s="1" t="str">
        <f t="shared" si="0"/>
        <v>96级圣水池</v>
      </c>
      <c r="C99" s="3">
        <v>404789000</v>
      </c>
      <c r="D99" s="2" t="s">
        <v>256</v>
      </c>
      <c r="E99" s="2">
        <v>96</v>
      </c>
      <c r="F99" s="1" t="s">
        <v>156</v>
      </c>
      <c r="G99" s="15"/>
    </row>
    <row r="100" spans="1:7" s="1" customFormat="1">
      <c r="A100" s="3">
        <v>90097</v>
      </c>
      <c r="B100" s="1" t="str">
        <f t="shared" si="0"/>
        <v>97级圣水池</v>
      </c>
      <c r="C100" s="3">
        <v>407935000</v>
      </c>
      <c r="D100" s="2" t="s">
        <v>257</v>
      </c>
      <c r="E100" s="2">
        <v>97</v>
      </c>
      <c r="F100" s="1" t="s">
        <v>157</v>
      </c>
      <c r="G100" s="15"/>
    </row>
    <row r="101" spans="1:7" s="1" customFormat="1">
      <c r="A101" s="3">
        <v>90098</v>
      </c>
      <c r="B101" s="1" t="str">
        <f t="shared" si="0"/>
        <v>98级圣水池</v>
      </c>
      <c r="C101" s="3">
        <v>412130000</v>
      </c>
      <c r="D101" s="2" t="s">
        <v>258</v>
      </c>
      <c r="E101" s="2">
        <v>98</v>
      </c>
      <c r="F101" s="1" t="s">
        <v>158</v>
      </c>
      <c r="G101" s="15"/>
    </row>
    <row r="102" spans="1:7" s="1" customFormat="1">
      <c r="A102" s="3">
        <v>90099</v>
      </c>
      <c r="B102" s="1" t="str">
        <f t="shared" si="0"/>
        <v>99级圣水池</v>
      </c>
      <c r="C102" s="3">
        <v>415276000</v>
      </c>
      <c r="D102" s="2" t="s">
        <v>259</v>
      </c>
      <c r="E102" s="2">
        <v>99</v>
      </c>
      <c r="F102" s="1" t="s">
        <v>159</v>
      </c>
      <c r="G102" s="15"/>
    </row>
    <row r="103" spans="1:7" s="1" customFormat="1">
      <c r="A103" s="3">
        <v>90100</v>
      </c>
      <c r="B103" s="1" t="str">
        <f t="shared" si="0"/>
        <v>100级圣水池</v>
      </c>
      <c r="C103" s="3">
        <v>419441000</v>
      </c>
      <c r="D103" s="2" t="s">
        <v>260</v>
      </c>
      <c r="E103" s="2">
        <v>100</v>
      </c>
      <c r="F103" s="1" t="s">
        <v>160</v>
      </c>
      <c r="G103" s="15"/>
    </row>
  </sheetData>
  <autoFilter ref="C2:H103"/>
  <phoneticPr fontId="10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tclsevers</cp:lastModifiedBy>
  <dcterms:created xsi:type="dcterms:W3CDTF">2013-06-08T15:31:18Z</dcterms:created>
  <dcterms:modified xsi:type="dcterms:W3CDTF">2018-06-24T17:36:54Z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