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90" windowWidth="21840" windowHeight="13560"/>
  </bookViews>
  <sheets>
    <sheet name="Sheet1" sheetId="1" r:id="rId1"/>
    <sheet name="地图坐标" sheetId="2" r:id="rId2"/>
  </sheets>
  <functionGroups/>
  <calcPr calcId="125725" concurrentCalc="0"/>
</workbook>
</file>

<file path=xl/calcChain.xml><?xml version="1.0" encoding="utf-8"?>
<calcChain xmlns="http://schemas.openxmlformats.org/spreadsheetml/2006/main">
  <c r="M63" i="1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H123"/>
  <c r="H124"/>
  <c r="H125"/>
  <c r="H126"/>
  <c r="H127"/>
  <c r="H128"/>
  <c r="H129"/>
  <c r="H130"/>
  <c r="H131"/>
  <c r="H132"/>
  <c r="H133"/>
  <c r="H134"/>
  <c r="H135"/>
  <c r="H122"/>
  <c r="N2" i="2"/>
  <c r="N3"/>
  <c r="N4"/>
  <c r="N5"/>
  <c r="N6"/>
  <c r="N7"/>
  <c r="N8"/>
  <c r="N9"/>
  <c r="N10"/>
  <c r="N11"/>
  <c r="N12"/>
  <c r="N13"/>
  <c r="N14"/>
  <c r="N15"/>
  <c r="N16"/>
  <c r="N17"/>
  <c r="N18"/>
  <c r="N1"/>
</calcChain>
</file>

<file path=xl/sharedStrings.xml><?xml version="1.0" encoding="utf-8"?>
<sst xmlns="http://schemas.openxmlformats.org/spreadsheetml/2006/main" count="4860" uniqueCount="1433">
  <si>
    <t>集群名称[字符串数组]</t>
  </si>
  <si>
    <t>章节描述</t>
  </si>
  <si>
    <t>集群限制等级[整型] 召唤师达到该等级解锁一组战役
填写game_limit表ID
无限制级别=[]</t>
  </si>
  <si>
    <t>集群解锁前置集群
[字符串数组]</t>
  </si>
  <si>
    <t>集群场景ID组
[字符串数组]</t>
  </si>
  <si>
    <t>通天路神秘关卡ID</t>
  </si>
  <si>
    <t>集群标题美术资源
[字符串]</t>
  </si>
  <si>
    <t>冒险模式下 星数奖励ID
读取star_reward</t>
  </si>
  <si>
    <t>血战BUFF购买（出现于第2，3，4，5，6章节的首关）</t>
  </si>
  <si>
    <t>日常副本次数
不是日常副本填[]
次数针对“集群”(即副本类型)</t>
  </si>
  <si>
    <t>battle_id</t>
  </si>
  <si>
    <t>battle_name</t>
  </si>
  <si>
    <t>battle_type</t>
  </si>
  <si>
    <t>battle_desc</t>
  </si>
  <si>
    <t>battle_level_limit</t>
  </si>
  <si>
    <t>battle_dep_id</t>
  </si>
  <si>
    <t>scene_id</t>
  </si>
  <si>
    <t>secret_id</t>
  </si>
  <si>
    <t>battle_title_id</t>
  </si>
  <si>
    <t>star_id</t>
  </si>
  <si>
    <t>xuezhan_buff</t>
  </si>
  <si>
    <t>richang_num</t>
  </si>
  <si>
    <t>s</t>
  </si>
  <si>
    <t>i</t>
  </si>
  <si>
    <t>1001</t>
  </si>
  <si>
    <t>小妖穿越到过去之后，被玉兔所救，并在她的帮助下逐渐熟悉过去的世界，并成功结识了孙悟空和牛魔王。</t>
  </si>
  <si>
    <t>[]</t>
  </si>
  <si>
    <r>
      <rPr>
        <sz val="11"/>
        <color indexed="0"/>
        <rFont val="微软雅黑"/>
        <family val="2"/>
        <charset val="134"/>
      </rPr>
      <t>[</t>
    </r>
    <r>
      <rPr>
        <sz val="11"/>
        <color indexed="0"/>
        <rFont val="微软雅黑"/>
        <family val="2"/>
        <charset val="134"/>
      </rPr>
      <t>]</t>
    </r>
  </si>
  <si>
    <t>1002</t>
  </si>
  <si>
    <t>孙悟空带着小妖前往东海寻宝，没想到惹怒了吝啬的龙王，被其陷害坠入地府深渊。</t>
  </si>
  <si>
    <t>1003</t>
  </si>
  <si>
    <t>二人阴差阳错帮助地府赶走了前来盗宝的白骨夫人，一道突如其来的玉帝诏书召唤他们前往天庭。</t>
  </si>
  <si>
    <t>1004</t>
  </si>
  <si>
    <t>孙悟空天庭众仙的花言巧语迷了心，盲目相信玉帝的话，欣然领命下界助唐僧前往西天取经。</t>
  </si>
  <si>
    <t>1005</t>
  </si>
  <si>
    <t>小妖欲向孙悟空引荐小白龙，没想到却遇见下界欺辱小白龙的二郎神。</t>
  </si>
  <si>
    <t>1006</t>
  </si>
  <si>
    <t>小妖又引他去找被贬的天蓬元帅，在他和嫦娥的解释下，孙悟空对天庭的行为产生了怀疑。</t>
  </si>
  <si>
    <t>1007</t>
  </si>
  <si>
    <t>1008</t>
  </si>
  <si>
    <t>1009</t>
  </si>
  <si>
    <t>1010</t>
  </si>
  <si>
    <t>1011</t>
  </si>
  <si>
    <t>1012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</si>
  <si>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</si>
  <si>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</si>
  <si>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</si>
  <si>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</si>
  <si>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</si>
  <si>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</si>
  <si>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</si>
  <si>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</si>
  <si>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</si>
  <si>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</si>
  <si>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</si>
  <si>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</si>
  <si>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3001</t>
  </si>
  <si>
    <t>3002</t>
  </si>
  <si>
    <t>灵台斗法</t>
  </si>
  <si>
    <t>大雁塔</t>
  </si>
  <si>
    <t>引导关卡</t>
  </si>
  <si>
    <t>第1幕</t>
  </si>
  <si>
    <t>第2幕</t>
  </si>
  <si>
    <t>第3幕</t>
  </si>
  <si>
    <t>第4幕</t>
  </si>
  <si>
    <t>第5幕</t>
  </si>
  <si>
    <t>第6幕</t>
  </si>
  <si>
    <t>第7幕</t>
  </si>
  <si>
    <t>第8幕</t>
  </si>
  <si>
    <t>第9幕</t>
  </si>
  <si>
    <t>第10幕</t>
  </si>
  <si>
    <t>第1幕神秘关卡</t>
  </si>
  <si>
    <t>第2幕神秘关卡</t>
  </si>
  <si>
    <t>第3幕神秘关卡</t>
  </si>
  <si>
    <t>第4幕神秘关卡</t>
  </si>
  <si>
    <t>第5幕神秘关卡</t>
  </si>
  <si>
    <t>第6幕神秘关卡</t>
  </si>
  <si>
    <t>第7幕神秘关卡</t>
  </si>
  <si>
    <t>第8幕神秘关卡</t>
  </si>
  <si>
    <t>第9幕神秘关卡</t>
  </si>
  <si>
    <t>第10幕神秘关卡</t>
  </si>
  <si>
    <t>帮派BOSS1</t>
  </si>
  <si>
    <t>帮派BOSS2</t>
  </si>
  <si>
    <t>帮派BOSS3</t>
  </si>
  <si>
    <t>帮派BOSS4</t>
  </si>
  <si>
    <t>帮派BOSS5</t>
  </si>
  <si>
    <t>帮派BOSS6</t>
  </si>
  <si>
    <t>帮派BOSS7</t>
  </si>
  <si>
    <t>帮派BOSS8</t>
  </si>
  <si>
    <t>帮派BOSS9</t>
  </si>
  <si>
    <t>帮派BOSS10</t>
  </si>
  <si>
    <t>普通难度</t>
  </si>
  <si>
    <t>花果山的桃树被妖气所侵，化为桃子精在傲来国为非作歹。让我们一起去傲来国解决这些桃子精吧！</t>
  </si>
  <si>
    <t>困难难度</t>
  </si>
  <si>
    <t>无法无天的桃子精居然趁我们不注意，闹上了天庭，我们快去帮助玉帝赶走他们！</t>
  </si>
  <si>
    <t>本以为终于消灭的桃子精，居然又在高老庄发现了他们，速速去帮助那里的百姓吧！</t>
  </si>
  <si>
    <t>这些可恶的桃子精就让妄图侵袭五庄观的人生果树，我们必须帮助镇元大仙镇守五庄观！</t>
  </si>
  <si>
    <t>好不容易保住了五庄观，这些桃子精居然又跑到了女儿国，不行，我们必须去保护那些可怜的女孩子们！</t>
  </si>
  <si>
    <t>box_reward</t>
    <phoneticPr fontId="4" type="noConversion"/>
  </si>
  <si>
    <t>battle_icon</t>
    <phoneticPr fontId="4" type="noConversion"/>
  </si>
  <si>
    <t>s</t>
    <phoneticPr fontId="4" type="noConversion"/>
  </si>
  <si>
    <t>[]</t>
    <phoneticPr fontId="4" type="noConversion"/>
  </si>
  <si>
    <t>征战、精英模式章节底图
填写资源ID
非以上两模式填写[]</t>
    <phoneticPr fontId="4" type="noConversion"/>
  </si>
  <si>
    <t>[]</t>
    <phoneticPr fontId="4" type="noConversion"/>
  </si>
  <si>
    <t>全服BOSS</t>
    <phoneticPr fontId="4" type="noConversion"/>
  </si>
  <si>
    <t>图标章节图标
[]-无图标
日常副本类型图标也填写此项
填图标的id</t>
    <phoneticPr fontId="4" type="noConversion"/>
  </si>
  <si>
    <t>斩妖夺宝</t>
    <phoneticPr fontId="4" type="noConversion"/>
  </si>
  <si>
    <t>无底洞1章</t>
  </si>
  <si>
    <t>法宝抢夺</t>
    <phoneticPr fontId="4" type="noConversion"/>
  </si>
  <si>
    <t>梦魇入侵</t>
    <phoneticPr fontId="4" type="noConversion"/>
  </si>
  <si>
    <t>游历四方挑战关卡</t>
    <phoneticPr fontId="4" type="noConversion"/>
  </si>
  <si>
    <t>1001</t>
    <phoneticPr fontId="4" type="noConversion"/>
  </si>
  <si>
    <t>10021,10022,10023</t>
  </si>
  <si>
    <t>10031,10032,10033</t>
  </si>
  <si>
    <t>10041,10042,10043</t>
  </si>
  <si>
    <t>10051,10052,10053</t>
  </si>
  <si>
    <t>10061,10062,10063</t>
  </si>
  <si>
    <t>猴王出世，孔雀明王前往花果山寻找孙悟空，奈何孙悟空已前往东海讨要一件趁手的兵器。</t>
  </si>
  <si>
    <t>10071,10072,10073</t>
  </si>
  <si>
    <t>孙悟空强抢定海神针并前往阴曹地府，孔雀明王被龙王迁怒，再次未能与之见面。</t>
  </si>
  <si>
    <t>10081,10082,10083</t>
  </si>
  <si>
    <t>孔雀明王因孙悟空篡改生死簿得罪阎罗王，将计就计跟随天兵与孙悟空一同前往天庭。</t>
  </si>
  <si>
    <t>10091,10092,10093</t>
  </si>
  <si>
    <t>孔雀明王被关押天庭，孙悟空受封弼马温后受辱愤然罢官，孔雀明王击败哪吒成功出逃，追随孙悟空一同下界。</t>
  </si>
  <si>
    <t>10101,10102,10103</t>
  </si>
  <si>
    <t>孔雀明王无意得罪齐天大圣，孙悟空决意破坏蟠桃盛会。</t>
  </si>
  <si>
    <t>10111,10112,10113</t>
  </si>
  <si>
    <t>孔雀明王阻拦不及，孙悟空触怒王母，十万天兵围攻花果山，孙悟空怒上凌霄找玉帝。</t>
  </si>
  <si>
    <t>1011</t>
    <phoneticPr fontId="4" type="noConversion"/>
  </si>
  <si>
    <t>10121,10122,10123</t>
  </si>
  <si>
    <t>1013</t>
  </si>
  <si>
    <t>孔雀明王大闹凌霄殿，与观音攻破玉帝瓮中捉鳖之计，二人前往兜率宫救孙悟空。</t>
  </si>
  <si>
    <t>10131,10132,10133</t>
  </si>
  <si>
    <t>1014</t>
  </si>
  <si>
    <t>孔雀明王兜率宫接应不急，孙悟空因祸得福收获火眼金睛，被天兵赶往五指山。</t>
  </si>
  <si>
    <t>10141,10142,10143</t>
  </si>
  <si>
    <t>1015</t>
  </si>
  <si>
    <t>因二郎神阻拦，孔雀明王未能救下孙悟空，只能前往长安寻觅取经人以解开孙悟空的封印。</t>
  </si>
  <si>
    <t>10151,10152,10153</t>
  </si>
  <si>
    <t>1016</t>
  </si>
  <si>
    <t>孔雀明王历时500年寻得取经人，与唐三藏结伴西行，前往五指山解放孙悟空。</t>
  </si>
  <si>
    <t>10161,10162,10163</t>
  </si>
  <si>
    <t>1017</t>
  </si>
  <si>
    <t>假孔雀明王假传圣旨，孔雀明王欲揭其真面目未果，孙悟空受苦于紧箍咒无奈拜师，众人继续西行前往鹰愁涧。</t>
  </si>
  <si>
    <t>10171,10172,10173</t>
  </si>
  <si>
    <t>1018</t>
  </si>
  <si>
    <t>孔雀明王夜探鹰愁涧，降服小白龙。唐三藏收徒不得，只得继续西行前往黑风山。</t>
  </si>
  <si>
    <t>10181,10182,10183</t>
  </si>
  <si>
    <t>1019</t>
  </si>
  <si>
    <t>孔雀明王欲救黑熊精，观音却强收黑熊精为徒，孔雀明王由此埋下疑心，继续前往高老庄</t>
  </si>
  <si>
    <t>10191,10192,10193</t>
  </si>
  <si>
    <t>1020</t>
  </si>
  <si>
    <t>孔雀明王食诱收复猪八戒，猪八戒假意拜唐三藏为师，众人继续西行前往黄风岭。</t>
  </si>
  <si>
    <t>10201,10202,10203</t>
  </si>
  <si>
    <t>1021</t>
  </si>
  <si>
    <t>黄风岭唐三藏自投罗网，孔雀明王由此开始怀疑他，奈何没有证据，知得假装不知，继续前往流沙河。</t>
  </si>
  <si>
    <t>10211,10212,10213</t>
  </si>
  <si>
    <t>1022</t>
  </si>
  <si>
    <t>孔雀明王流沙河放走沙和尚，唐三藏开始怀疑孔雀明王身份，双方表面平和实则暗潮涌动，继续前往五庄观。</t>
  </si>
  <si>
    <t>10221,10222,10223</t>
  </si>
  <si>
    <t>1023</t>
  </si>
  <si>
    <t>孔雀明王阻碍唐三藏争夺人参果，众人貌合神离，继续向白虎岭西行。</t>
  </si>
  <si>
    <t>10231,10232,10233</t>
  </si>
  <si>
    <t>1024</t>
  </si>
  <si>
    <t>孔雀明王收复被陷害的白骨夫人，扬言白骨夫人已死，众人继续向平顶山西行。</t>
  </si>
  <si>
    <t>10241,10242,10243</t>
  </si>
  <si>
    <t>1025</t>
  </si>
  <si>
    <t>孔雀明王巧妙躲过太上老君试探，制服金角银角二妖，众人继续向枯松涧西行。</t>
  </si>
  <si>
    <t>10251,10252,10253</t>
  </si>
  <si>
    <t>1026</t>
  </si>
  <si>
    <t>红孩儿不停孔雀明王劝导，被观音强行收走，孔雀明王一面寻找牛魔王一面继续陪同唐三藏向黑水河西行。</t>
  </si>
  <si>
    <t>10261,10262,10263</t>
  </si>
  <si>
    <t>1027</t>
  </si>
  <si>
    <t>孔雀明王解除泾河龙王失忆咒法，破龙海龙王诡计，众人得以平安度过黑水河前往车迟国。</t>
  </si>
  <si>
    <t>10271,10272,10273</t>
  </si>
  <si>
    <t>1028</t>
  </si>
  <si>
    <t>孔雀明王降服车迟国三妖，观音心有不甘，知得继续领他们前往通天河流域。</t>
  </si>
  <si>
    <t>10281,10282,10283</t>
  </si>
  <si>
    <t>1029</t>
  </si>
  <si>
    <t>孔雀明王通天河遇刺，幸得泾河龙王出手相救，众人得以平安度过通天河，前往金兜山。</t>
  </si>
  <si>
    <t>10291,10292,10293</t>
  </si>
  <si>
    <t>1030</t>
  </si>
  <si>
    <t>孔雀明王借观音之手，躲过太上老君坐下青牛独角兕大王的试探，与众人一起向女儿国前行。</t>
  </si>
  <si>
    <t>10301,10302,10303</t>
  </si>
  <si>
    <t>1031</t>
  </si>
  <si>
    <t>孔雀明王与唐三藏暗地里矛盾激化，女儿国国王痴心被利用，孔雀明王得蝎子精帮助化险为夷，继续前往落伽山。</t>
  </si>
  <si>
    <t>10311,10312,10313</t>
  </si>
  <si>
    <t>1032</t>
  </si>
  <si>
    <t>孔雀明王借六耳猕猴之手与孙悟空逃脱唐三藏监视，前往火焰山寻找牛魔王。</t>
  </si>
  <si>
    <t>10321,10322,10323</t>
  </si>
  <si>
    <t>1033</t>
  </si>
  <si>
    <t>孔雀明王三借芭蕉扇，度过火焰山前往摩云洞寻找牛魔王。</t>
  </si>
  <si>
    <t>10331,10332,10333</t>
  </si>
  <si>
    <t>1034</t>
  </si>
  <si>
    <t>孔雀明王破玉面夫人离间计，说服牛魔王起兵前往普陀山寻红孩儿，并与孙悟空一同前往碧波潭寻找九头虫。</t>
  </si>
  <si>
    <t>10341,10342,10343</t>
  </si>
  <si>
    <t>1035</t>
  </si>
  <si>
    <t>孔雀明王请来白龙公主帮助自己降服九头虫，继续往小雷音寺方向寻找其他妖王。</t>
  </si>
  <si>
    <t>10351,10352,10353</t>
  </si>
  <si>
    <t>1036</t>
  </si>
  <si>
    <t>孔雀明王小雷音寺遇险，被黄眉老祖识破真身，幸得地藏王关照，得以继续前往朱紫国。</t>
  </si>
  <si>
    <t>10361,10362,10363</t>
  </si>
  <si>
    <t>1037</t>
  </si>
  <si>
    <t>孔雀明王收复赛太岁成为自己安插在观音身边的眼线，继续与孙悟空前往盘丝洞找春三娘。</t>
  </si>
  <si>
    <t>10371,10372,10373</t>
  </si>
  <si>
    <t>1038</t>
  </si>
  <si>
    <t>孔雀明王降服春三娘，得到一条前往狮驼岭寻找自己弟弟的秘密通道。</t>
  </si>
  <si>
    <t>10381,10382,10383</t>
  </si>
  <si>
    <t>1039</t>
  </si>
  <si>
    <t>孔雀明王寻亲弟弟金翅大鹏雕未果，降服狮吼魔王后得知大鹏已经前往比丘国。</t>
  </si>
  <si>
    <t>10391,10392,10393</t>
  </si>
  <si>
    <t>1040</t>
  </si>
  <si>
    <t>孔雀明王降服白鹿国丈拯救比丘国，却得知大鹏与地涌夫人一同去了无底洞，知得继续追着他的脚步前行。</t>
  </si>
  <si>
    <t>10401,10402,10403</t>
  </si>
  <si>
    <t>1041</t>
  </si>
  <si>
    <t>孔雀明王降服地涌夫人，得知大鹏被神秘人所伤，昏迷不醒，只得先随六耳猕猴密报，前往灭法国。</t>
  </si>
  <si>
    <t>10411,10412,10413</t>
  </si>
  <si>
    <t>1042</t>
  </si>
  <si>
    <t>孔雀明王帮助灭法国国王解开唐三藏的控制，成功赶在唐三藏，并在六耳猕猴密报下，追着唐三藏前往隐雾山。</t>
  </si>
  <si>
    <t>10421,10422,10423</t>
  </si>
  <si>
    <t>1043</t>
  </si>
  <si>
    <t>孔雀明王于唐三藏眼皮底下救出南山大王，继续追着他的脚步前往凤仙郡。</t>
  </si>
  <si>
    <t>10431,10432,10433</t>
  </si>
  <si>
    <t>1044</t>
  </si>
  <si>
    <t>孔雀明王与二郎神打赌并赢得堵住，得到二郎神帮助为凤仙郡求雨成功，唐三藏恼羞成怒欲杀豹头山黄狮精以引出九灵元圣。</t>
  </si>
  <si>
    <t>10441,10442,10443</t>
  </si>
  <si>
    <t>1045</t>
  </si>
  <si>
    <t>孔雀明王的六耳猕猴密报，再破唐三藏引蛇出洞奸计，暗中继续追随唐三藏前往玄英洞</t>
  </si>
  <si>
    <t>10451,10452,10453</t>
  </si>
  <si>
    <t>1046</t>
  </si>
  <si>
    <t>孔雀明王玄英洞与真悟空顺利回到唐三藏身边，六耳猕猴奉命集结众妖准备与如来决一死战。</t>
  </si>
  <si>
    <t>10461,10462,10463</t>
  </si>
  <si>
    <t>1047</t>
  </si>
  <si>
    <t>孔雀明王得嫦娥相助，破玉兔精美人计，众人得以继续前往灵山。</t>
  </si>
  <si>
    <t>10471,10472,10473</t>
  </si>
  <si>
    <t>1048</t>
  </si>
  <si>
    <t>孔雀明王灵山击破如来分身，率领众妖开启妖佛圣战新篇章。</t>
  </si>
  <si>
    <t>10481,10482,10483</t>
  </si>
  <si>
    <t>1049</t>
  </si>
  <si>
    <t>10491,10492,10493</t>
  </si>
  <si>
    <t>1050</t>
  </si>
  <si>
    <t>10501,10502,10503</t>
  </si>
  <si>
    <t>1051</t>
  </si>
  <si>
    <t>10511,10512,10513</t>
  </si>
  <si>
    <t>1052</t>
  </si>
  <si>
    <t>10521,10522,10523</t>
  </si>
  <si>
    <t>1053</t>
  </si>
  <si>
    <t>10531,10532,10533</t>
  </si>
  <si>
    <t>1054</t>
  </si>
  <si>
    <t>10541,10542,10543</t>
  </si>
  <si>
    <t>1055</t>
  </si>
  <si>
    <t>10551,10552,10553</t>
  </si>
  <si>
    <t>1056</t>
  </si>
  <si>
    <t>10561,10562,10563</t>
  </si>
  <si>
    <t>1057</t>
  </si>
  <si>
    <t>10571,10572,10573</t>
  </si>
  <si>
    <t>1058</t>
  </si>
  <si>
    <t>10581,10582,10583</t>
  </si>
  <si>
    <t>1059</t>
  </si>
  <si>
    <t>10591,10592,10593</t>
  </si>
  <si>
    <t>a</t>
    <phoneticPr fontId="4" type="noConversion"/>
  </si>
  <si>
    <t>danaosanjie_05</t>
  </si>
  <si>
    <t>danaosanjie_06</t>
  </si>
  <si>
    <t>danaosanjie_03</t>
  </si>
  <si>
    <t>danaosanjie_04</t>
  </si>
  <si>
    <t>danaosanjie_02</t>
  </si>
  <si>
    <t>副本地图以及相对位置</t>
    <phoneticPr fontId="7" type="noConversion"/>
  </si>
  <si>
    <t>位置点</t>
    <phoneticPr fontId="7" type="noConversion"/>
  </si>
  <si>
    <t>宝箱点</t>
    <phoneticPr fontId="7" type="noConversion"/>
  </si>
  <si>
    <t>坐标</t>
    <phoneticPr fontId="7" type="noConversion"/>
  </si>
  <si>
    <t>-136,303</t>
    <phoneticPr fontId="7" type="noConversion"/>
  </si>
  <si>
    <t>-32,198</t>
    <phoneticPr fontId="7" type="noConversion"/>
  </si>
  <si>
    <t>139,178</t>
    <phoneticPr fontId="7" type="noConversion"/>
  </si>
  <si>
    <t>327,70</t>
    <phoneticPr fontId="7" type="noConversion"/>
  </si>
  <si>
    <t>471,143</t>
    <phoneticPr fontId="7" type="noConversion"/>
  </si>
  <si>
    <t>594,232</t>
    <phoneticPr fontId="7" type="noConversion"/>
  </si>
  <si>
    <t>555,373</t>
    <phoneticPr fontId="7" type="noConversion"/>
  </si>
  <si>
    <t>379,378</t>
    <phoneticPr fontId="7" type="noConversion"/>
  </si>
  <si>
    <t>188,425</t>
    <phoneticPr fontId="7" type="noConversion"/>
  </si>
  <si>
    <t>66,469</t>
    <phoneticPr fontId="7" type="noConversion"/>
  </si>
  <si>
    <t>218,102</t>
    <phoneticPr fontId="7" type="noConversion"/>
  </si>
  <si>
    <t>664,148</t>
    <phoneticPr fontId="7" type="noConversion"/>
  </si>
  <si>
    <t>-6,391</t>
    <phoneticPr fontId="7" type="noConversion"/>
  </si>
  <si>
    <t>zhengzhan_caodi</t>
  </si>
  <si>
    <t>zhengzhan_caodi</t>
    <phoneticPr fontId="7" type="noConversion"/>
  </si>
  <si>
    <t>-161,366</t>
    <phoneticPr fontId="7" type="noConversion"/>
  </si>
  <si>
    <t>40,441</t>
    <phoneticPr fontId="7" type="noConversion"/>
  </si>
  <si>
    <t>220,466</t>
    <phoneticPr fontId="7" type="noConversion"/>
  </si>
  <si>
    <t>189,315</t>
    <phoneticPr fontId="7" type="noConversion"/>
  </si>
  <si>
    <t>33,181</t>
    <phoneticPr fontId="7" type="noConversion"/>
  </si>
  <si>
    <t>179,105</t>
    <phoneticPr fontId="7" type="noConversion"/>
  </si>
  <si>
    <t>347,101</t>
    <phoneticPr fontId="7" type="noConversion"/>
  </si>
  <si>
    <t>412,195</t>
    <phoneticPr fontId="7" type="noConversion"/>
  </si>
  <si>
    <t>513,350</t>
    <phoneticPr fontId="7" type="noConversion"/>
  </si>
  <si>
    <t>716,369</t>
    <phoneticPr fontId="7" type="noConversion"/>
  </si>
  <si>
    <t>297,384</t>
    <phoneticPr fontId="7" type="noConversion"/>
  </si>
  <si>
    <t>262,26</t>
    <phoneticPr fontId="7" type="noConversion"/>
  </si>
  <si>
    <t>723,232</t>
    <phoneticPr fontId="7" type="noConversion"/>
  </si>
  <si>
    <t>zhengzhan_haidi</t>
  </si>
  <si>
    <t>zhengzhan_difu</t>
  </si>
  <si>
    <t>-201,159</t>
    <phoneticPr fontId="7" type="noConversion"/>
  </si>
  <si>
    <t>-100,325</t>
    <phoneticPr fontId="7" type="noConversion"/>
  </si>
  <si>
    <t>101,350</t>
    <phoneticPr fontId="7" type="noConversion"/>
  </si>
  <si>
    <t>201,213</t>
    <phoneticPr fontId="7" type="noConversion"/>
  </si>
  <si>
    <t>322,141</t>
    <phoneticPr fontId="7" type="noConversion"/>
  </si>
  <si>
    <t>516,145</t>
    <phoneticPr fontId="7" type="noConversion"/>
  </si>
  <si>
    <t>726,153</t>
    <phoneticPr fontId="7" type="noConversion"/>
  </si>
  <si>
    <t>734,307</t>
    <phoneticPr fontId="7" type="noConversion"/>
  </si>
  <si>
    <t>601,446</t>
    <phoneticPr fontId="7" type="noConversion"/>
  </si>
  <si>
    <t>420,465</t>
    <phoneticPr fontId="7" type="noConversion"/>
  </si>
  <si>
    <t>zhengzhan_huoshan</t>
  </si>
  <si>
    <t>-185,477</t>
    <phoneticPr fontId="7" type="noConversion"/>
  </si>
  <si>
    <t>-163,353</t>
    <phoneticPr fontId="7" type="noConversion"/>
  </si>
  <si>
    <t>-143,214</t>
    <phoneticPr fontId="7" type="noConversion"/>
  </si>
  <si>
    <t>10,129</t>
    <phoneticPr fontId="7" type="noConversion"/>
  </si>
  <si>
    <t>135,110</t>
    <phoneticPr fontId="7" type="noConversion"/>
  </si>
  <si>
    <t>185,182</t>
    <phoneticPr fontId="7" type="noConversion"/>
  </si>
  <si>
    <t>406,291</t>
    <phoneticPr fontId="7" type="noConversion"/>
  </si>
  <si>
    <t>473,392</t>
    <phoneticPr fontId="7" type="noConversion"/>
  </si>
  <si>
    <t>596,456</t>
    <phoneticPr fontId="7" type="noConversion"/>
  </si>
  <si>
    <t>729,380</t>
    <phoneticPr fontId="7" type="noConversion"/>
  </si>
  <si>
    <t>火山</t>
    <phoneticPr fontId="7" type="noConversion"/>
  </si>
  <si>
    <t>地府</t>
    <phoneticPr fontId="7" type="noConversion"/>
  </si>
  <si>
    <t>海底</t>
    <phoneticPr fontId="7" type="noConversion"/>
  </si>
  <si>
    <t>草地</t>
    <phoneticPr fontId="7" type="noConversion"/>
  </si>
  <si>
    <t>zhengzhan_haidi</t>
    <phoneticPr fontId="7" type="noConversion"/>
  </si>
  <si>
    <t>[]</t>
    <phoneticPr fontId="7" type="noConversion"/>
  </si>
  <si>
    <t>[]</t>
    <phoneticPr fontId="7" type="noConversion"/>
  </si>
  <si>
    <t>[]</t>
    <phoneticPr fontId="7" type="noConversion"/>
  </si>
  <si>
    <t>[]</t>
    <phoneticPr fontId="7" type="noConversion"/>
  </si>
  <si>
    <t>[]</t>
    <phoneticPr fontId="7" type="noConversion"/>
  </si>
  <si>
    <t>经验法宝</t>
    <phoneticPr fontId="4" type="noConversion"/>
  </si>
  <si>
    <t>装备精炼石</t>
    <phoneticPr fontId="4" type="noConversion"/>
  </si>
  <si>
    <t>法宝精炼石</t>
    <phoneticPr fontId="4" type="noConversion"/>
  </si>
  <si>
    <t>经验药</t>
    <phoneticPr fontId="4" type="noConversion"/>
  </si>
  <si>
    <t>幻境副本第1章</t>
    <phoneticPr fontId="4" type="noConversion"/>
  </si>
  <si>
    <t>幻境副本第2章</t>
  </si>
  <si>
    <t>幻境副本第3章</t>
  </si>
  <si>
    <t>幻境副本第4章</t>
  </si>
  <si>
    <t>幻境副本第5章</t>
  </si>
  <si>
    <t>幻境副本第6章</t>
  </si>
  <si>
    <t>幻境副本第7章</t>
  </si>
  <si>
    <t>幻境副本第8章</t>
  </si>
  <si>
    <t>幻境副本第9章</t>
  </si>
  <si>
    <t>幻境副本第10章</t>
  </si>
  <si>
    <t>幻境副本第11章</t>
  </si>
  <si>
    <t>幻境副本第12章</t>
  </si>
  <si>
    <t>幻境副本第13章</t>
  </si>
  <si>
    <t>幻境副本第14章</t>
  </si>
  <si>
    <t>幻境副本第15章</t>
  </si>
  <si>
    <t>幻境副本第16章</t>
  </si>
  <si>
    <t>幻境副本第17章</t>
  </si>
  <si>
    <t>幻境副本第18章</t>
  </si>
  <si>
    <t>幻境副本第19章</t>
  </si>
  <si>
    <t>幻境副本第20章</t>
  </si>
  <si>
    <t>幻境副本第21章</t>
  </si>
  <si>
    <t>幻境副本第22章</t>
  </si>
  <si>
    <t>幻境副本第23章</t>
  </si>
  <si>
    <t>幻境副本第24章</t>
  </si>
  <si>
    <t>幻境副本第25章</t>
  </si>
  <si>
    <t>幻境副本第26章</t>
  </si>
  <si>
    <t>幻境副本第27章</t>
  </si>
  <si>
    <t>幻境副本第28章</t>
  </si>
  <si>
    <t>幻境副本第29章</t>
  </si>
  <si>
    <t>幻境副本第30章</t>
  </si>
  <si>
    <t>幻境副本第31章</t>
  </si>
  <si>
    <t>幻境副本第32章</t>
  </si>
  <si>
    <t>幻境副本第33章</t>
  </si>
  <si>
    <t>幻境副本第34章</t>
  </si>
  <si>
    <t>幻境副本第35章</t>
  </si>
  <si>
    <t>幻境副本第36章</t>
  </si>
  <si>
    <t>幻境副本第37章</t>
  </si>
  <si>
    <t>幻境副本第38章</t>
  </si>
  <si>
    <t>幻境副本第39章</t>
  </si>
  <si>
    <t>幻境副本第40章</t>
  </si>
  <si>
    <t>幻境副本第41章</t>
  </si>
  <si>
    <t>幻境副本第42章</t>
  </si>
  <si>
    <t>幻境副本第43章</t>
  </si>
  <si>
    <t>幻境副本第44章</t>
  </si>
  <si>
    <t>幻境副本第45章</t>
  </si>
  <si>
    <t>幻境副本第46章</t>
  </si>
  <si>
    <t>幻境副本第47章</t>
  </si>
  <si>
    <t>幻境副本第48章</t>
  </si>
  <si>
    <t>幻境副本第49章</t>
  </si>
  <si>
    <t>幻境副本第50章</t>
  </si>
  <si>
    <t>幻境副本第51章</t>
  </si>
  <si>
    <t>幻境副本第52章</t>
  </si>
  <si>
    <t>幻境副本第53章</t>
  </si>
  <si>
    <t>幻境副本第54章</t>
  </si>
  <si>
    <t>幻境副本第55章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</si>
  <si>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</si>
  <si>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</si>
  <si>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</si>
  <si>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</si>
  <si>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</si>
  <si>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</si>
  <si>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</si>
  <si>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</si>
  <si>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</si>
  <si>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</si>
  <si>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</si>
  <si>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</si>
  <si>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</si>
  <si>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</si>
  <si>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</si>
  <si>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</si>
  <si>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</si>
  <si>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</si>
  <si>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</si>
  <si>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</si>
  <si>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</si>
  <si>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</si>
  <si>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</si>
  <si>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</si>
  <si>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</si>
  <si>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</si>
  <si>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</si>
  <si>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</si>
  <si>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</si>
  <si>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</si>
  <si>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</si>
  <si>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</si>
  <si>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</si>
  <si>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</si>
  <si>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</si>
  <si>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</si>
  <si>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</si>
  <si>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</si>
  <si>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</si>
  <si>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</si>
  <si>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</si>
  <si>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</si>
  <si>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</si>
  <si>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</si>
  <si>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</si>
  <si>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</si>
  <si>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</si>
  <si>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</si>
  <si>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</si>
  <si>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</si>
  <si>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</si>
  <si>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</si>
  <si>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</si>
  <si>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3002</t>
    <phoneticPr fontId="4" type="noConversion"/>
  </si>
  <si>
    <t>[]</t>
    <phoneticPr fontId="4" type="noConversion"/>
  </si>
  <si>
    <t>na</t>
    <phoneticPr fontId="4" type="noConversion"/>
  </si>
  <si>
    <t>[10021,10022,10023,10024,10025,10026,10027,10028]</t>
  </si>
  <si>
    <t>[10031,10032,10033,10034,10035,10036,10037,10038,10039,10040]</t>
  </si>
  <si>
    <t>[10041,10042,10043,10044,10045,10046,10047,10048,10049,10050]</t>
  </si>
  <si>
    <t>[10051,10052,10053,10054,10055,10056,10057,10058,10059,10060]</t>
  </si>
  <si>
    <t>[10061,10062,10063,10064,10065,10066,10067,10068,10069,10070]</t>
  </si>
  <si>
    <t>[10071,10072,10073,10074,10075,10076,10077,10078,10079,10080]</t>
  </si>
  <si>
    <t>[10081,10082,10083,10084,10085,10086,10087,10088,10089,10090]</t>
  </si>
  <si>
    <t>[10091,10092,10093,10094,10095,10096,10097,10098,10099,10100]</t>
  </si>
  <si>
    <t>[10101,10102,10103,10104,10105,10106,10107,10108,10109,10110]</t>
  </si>
  <si>
    <t>[10111,10112,10113,10114,10115,10116,10117,10118,10119,10120]</t>
  </si>
  <si>
    <t>[10121,10122,10123,10124,10125,10126,10127,10128,10129,10130]</t>
  </si>
  <si>
    <t>[10131,10132,10133,10134,10135,10136,10137,10138,10139,10140]</t>
  </si>
  <si>
    <t>[10141,10142,10143,10144,10145,10146,10147,10148,10149,10150]</t>
  </si>
  <si>
    <t>[10151,10152,10153,10154,10155,10156,10157,10158,10159,10160]</t>
  </si>
  <si>
    <t>[10161,10162,10163,10164,10165,10166,10167,10168,10169,10170]</t>
  </si>
  <si>
    <t>[10171,10172,10173,10174,10175,10176,10177,10178,10179,10180]</t>
  </si>
  <si>
    <t>[10181,10182,10183,10184,10185,10186,10187,10188,10189,10190]</t>
  </si>
  <si>
    <t>[10191,10192,10193,10194,10195,10196,10197,10198,10199,10200]</t>
  </si>
  <si>
    <t>[10201,10202,10203,10204,10205,10206,10207,10208,10209,10210]</t>
  </si>
  <si>
    <t>[10211,10212,10213,10214,10215,10216,10217,10218,10219,10220]</t>
  </si>
  <si>
    <t>[10221,10222,10223,10224,10225,10226,10227,10228,10229,10230]</t>
  </si>
  <si>
    <t>[10231,10232,10233,10234,10235,10236,10237,10238,10239,10240]</t>
  </si>
  <si>
    <t>[10241,10242,10243,10244,10245,10246,10247,10248,10249,10250]</t>
  </si>
  <si>
    <t>[10251,10252,10253,10254,10255,10256,10257,10258,10259,10260]</t>
  </si>
  <si>
    <t>[10261,10262,10263,10264,10265,10266,10267,10268,10269,10270]</t>
  </si>
  <si>
    <t>[10271,10272,10273,10274,10275,10276,10277,10278,10279,10280]</t>
  </si>
  <si>
    <t>[10281,10282,10283,10284,10285,10286,10287,10288,10289,10290]</t>
  </si>
  <si>
    <t>[10291,10292,10293,10294,10295,10296,10297,10298,10299,10300]</t>
  </si>
  <si>
    <t>[10301,10302,10303,10304,10305,10306,10307,10308,10309,10310]</t>
  </si>
  <si>
    <t>[10311,10312,10313,10314,10315,10316,10317,10318,10319,10320]</t>
  </si>
  <si>
    <t>[10321,10322,10323,10324,10325,10326,10327,10328,10329,10330]</t>
  </si>
  <si>
    <t>[10331,10332,10333,10334,10335,10336,10337,10338,10339,10340]</t>
  </si>
  <si>
    <t>[10341,10342,10343,10344,10345,10346,10347,10348,10349,10350]</t>
  </si>
  <si>
    <t>[10351,10352,10353,10354,10355,10356,10357,10358,10359,10360]</t>
  </si>
  <si>
    <t>[10361,10362,10363,10364,10365,10366,10367,10368,10369,10370]</t>
  </si>
  <si>
    <t>[10371,10372,10373,10374,10375,10376,10377,10378,10379,10380]</t>
  </si>
  <si>
    <t>[10381,10382,10383,10384,10385,10386,10387,10388,10389,10390]</t>
  </si>
  <si>
    <t>[10391,10392,10393,10394,10395,10396,10397,10398,10399,10400]</t>
  </si>
  <si>
    <t>[10401,10402,10403,10404,10405,10406,10407,10408,10409,10410]</t>
  </si>
  <si>
    <t>[10411,10412,10413,10414,10415,10416,10417,10418,10419,10420]</t>
  </si>
  <si>
    <t>[10421,10422,10423,10424,10425,10426,10427,10428,10429,10430]</t>
  </si>
  <si>
    <t>[10431,10432,10433,10434,10435,10436,10437,10438,10439,10440]</t>
  </si>
  <si>
    <t>[10441,10442,10443,10444,10445,10446,10447,10448,10449,10450]</t>
  </si>
  <si>
    <t>[10451,10452,10453,10454,10455,10456,10457,10458,10459,10460]</t>
  </si>
  <si>
    <t>[10461,10462,10463,10464,10465,10466,10467,10468,10469,10470]</t>
  </si>
  <si>
    <t>[10471,10472,10473,10474,10475,10476,10477,10478,10479,10480]</t>
  </si>
  <si>
    <t>[10481,10482,10483,10484,10485,10486,10487,10488,10489,10490]</t>
  </si>
  <si>
    <t>[10491,10492,10493,10494,10495,10496,10497,10498,10499,10500]</t>
  </si>
  <si>
    <t>[10501,10502,10503,10504,10505,10506,10507,10508,10509,10510]</t>
  </si>
  <si>
    <t>[10511,10512,10513,10514,10515,10516,10517,10518,10519,10520]</t>
  </si>
  <si>
    <t>[10521,10522,10523,10524,10525,10526,10527,10528,10529,10530]</t>
  </si>
  <si>
    <t>[10531,10532,10533,10534,10535,10536,10537,10538,10539,10540]</t>
  </si>
  <si>
    <t>[10541,10542,10543,10544,10545,10546,10547,10548,10549,10550]</t>
  </si>
  <si>
    <t>[10551,10552,10553,10554,10555,10556,10557,10558,10559,10560]</t>
  </si>
  <si>
    <t>[10561,10562,10563,10564,10565,10566,10567,10568,10569,10570]</t>
  </si>
  <si>
    <t>[10571,10572,10573,10574,10575,10576,10577,10578,10579,10580]</t>
  </si>
  <si>
    <t>[10581,10582,10583,10584,10585,10586,10587,10588,10589,10590]</t>
  </si>
  <si>
    <t>[30011,30012,30013,30014]</t>
  </si>
  <si>
    <t>[30021,30022,30023,30024]</t>
  </si>
  <si>
    <t>[30031,30032,30033,30034]</t>
  </si>
  <si>
    <t>[30041,30042,30043,30044]</t>
  </si>
  <si>
    <t>[30051,30052,30053,30054]</t>
  </si>
  <si>
    <t>[30061,30062,30063,30064]</t>
  </si>
  <si>
    <t>[30071,30072,30073,30074]</t>
  </si>
  <si>
    <t>[30081,30082,30083,30084]</t>
  </si>
  <si>
    <t>[30091,30092,30093,30094]</t>
  </si>
  <si>
    <t>[30101,30102,30103,30104]</t>
  </si>
  <si>
    <t>[30111,30112,30113,30114]</t>
  </si>
  <si>
    <t>[30121,30122,30123,30124]</t>
  </si>
  <si>
    <t>[30131,30132,30133,30134]</t>
  </si>
  <si>
    <t>[30141,30142,30143,30144]</t>
  </si>
  <si>
    <t>[30151,30152,30153,30154]</t>
  </si>
  <si>
    <t>[30161,30162,30163,30164]</t>
  </si>
  <si>
    <t>[30171,30172,30173,30174]</t>
  </si>
  <si>
    <t>[30181,30182,30183,30184]</t>
  </si>
  <si>
    <t>[30191,30192,30193,30194]</t>
  </si>
  <si>
    <t>[30201,30202,30203,30204]</t>
  </si>
  <si>
    <t>[30211,30212,30213,30214]</t>
  </si>
  <si>
    <t>[30221,30222,30223,30224]</t>
  </si>
  <si>
    <t>[30231,30232,30233,30234]</t>
  </si>
  <si>
    <t>[30241,30242,30243,30244]</t>
  </si>
  <si>
    <t>[30251,30252,30253,30254]</t>
  </si>
  <si>
    <t>[30261,30262,30263,30264]</t>
  </si>
  <si>
    <t>[30271,30272,30273,30274]</t>
  </si>
  <si>
    <t>[30281,30282,30283,30284]</t>
  </si>
  <si>
    <t>[30291,30292,30293,30294]</t>
  </si>
  <si>
    <t>[30301,30302,30303,30304]</t>
  </si>
  <si>
    <t>[30311,30312,30313,30314]</t>
  </si>
  <si>
    <t>[30321,30322,30323,30324]</t>
  </si>
  <si>
    <t>[30331,30332,30333,30334]</t>
  </si>
  <si>
    <t>[30341,30342,30343,30344]</t>
  </si>
  <si>
    <t>[30351,30352,30353,30354]</t>
  </si>
  <si>
    <t>[30361,30362,30363,30364]</t>
  </si>
  <si>
    <t>[30371,30372,30373,30374]</t>
  </si>
  <si>
    <t>[30381,30382,30383,30384]</t>
  </si>
  <si>
    <t>[30391,30392,30393,30394]</t>
  </si>
  <si>
    <t>[30401,30402,30403,30404]</t>
  </si>
  <si>
    <t>[30411,30412,30413,30414]</t>
  </si>
  <si>
    <t>[30421,30422,30423,30424]</t>
  </si>
  <si>
    <t>[30431,30432,30433,30434]</t>
  </si>
  <si>
    <t>[30441,30442,30443,30444]</t>
  </si>
  <si>
    <t>[30451,30452,30453,30454]</t>
  </si>
  <si>
    <t>[30461,30462,30463,30464]</t>
  </si>
  <si>
    <t>[30471,30472,30473,30474]</t>
  </si>
  <si>
    <t>[30481,30482,30483,30484]</t>
  </si>
  <si>
    <t>[30491,30492,30493,30494]</t>
  </si>
  <si>
    <t>[30501,30502,30503,30504]</t>
  </si>
  <si>
    <t>[30511,30512,30513,30514]</t>
  </si>
  <si>
    <t>[30521,30522,30523,30524]</t>
  </si>
  <si>
    <t>[30531,30532,30533,30534]</t>
  </si>
  <si>
    <t>[30541,30542,30543,30544]</t>
  </si>
  <si>
    <t>[30551,30552,30553,30554]</t>
  </si>
  <si>
    <t>[40001]</t>
  </si>
  <si>
    <t>[45001]</t>
    <phoneticPr fontId="4" type="noConversion"/>
  </si>
  <si>
    <t>[50001]</t>
  </si>
  <si>
    <t>[90001]</t>
    <phoneticPr fontId="4" type="noConversion"/>
  </si>
  <si>
    <t>[70001]</t>
  </si>
  <si>
    <t>[100001]</t>
  </si>
  <si>
    <t>[100002]</t>
  </si>
  <si>
    <t>[100003]</t>
  </si>
  <si>
    <t>[100004]</t>
  </si>
  <si>
    <t>[100005]</t>
  </si>
  <si>
    <t>[100006]</t>
  </si>
  <si>
    <t>[100007]</t>
  </si>
  <si>
    <t>[100008]</t>
  </si>
  <si>
    <t>[100009]</t>
  </si>
  <si>
    <t>[100010]</t>
  </si>
  <si>
    <t>[80001,80002,80003,80004,80005,80006,80007,80008,80009,80010,80011,80012,80013,80014,80015,80016,80017]</t>
  </si>
  <si>
    <t>[80101,80102,80103,80104,80105,80106,80107,80108,80109,80110,80111,80112,80113,80114,80115,80116,80117]</t>
  </si>
  <si>
    <t>[80201,80202,80203,80204,80205,80206,80207,80208,80209,80210,80211,80212,80213,80214,80215,80216,80217]</t>
  </si>
  <si>
    <t>[80301,80302,80303,80304,80305,80306,80307,80308,80309,80310,80311,80312,80313,80314,80315,80316,80317]</t>
    <phoneticPr fontId="4" type="noConversion"/>
  </si>
  <si>
    <t>[80401,80402,80403,80404,80405,80406,80407,80408,80409,80410,80411,80412,80413,80414,80415,80416,80417]</t>
  </si>
  <si>
    <t>[80501,80502,80503,80504,80505,80506,80507,80508,80509,80510,80511,80512,80513,80514,80515]</t>
  </si>
  <si>
    <t>[80601,80602,80603,80604,80605,80606,80607,80608,80609,80610,80611,80612,80613,80614,80615]</t>
  </si>
  <si>
    <t>[70301]</t>
    <phoneticPr fontId="4" type="noConversion"/>
  </si>
  <si>
    <t>[70302]</t>
  </si>
  <si>
    <t>[70303]</t>
  </si>
  <si>
    <t>[70304]</t>
  </si>
  <si>
    <t>[70305]</t>
  </si>
  <si>
    <t>[70306]</t>
  </si>
  <si>
    <t>[70307]</t>
  </si>
  <si>
    <t>[70308]</t>
  </si>
  <si>
    <t>[70309]</t>
  </si>
  <si>
    <t>[70310]</t>
  </si>
  <si>
    <t>[70311]</t>
  </si>
  <si>
    <t>[70312]</t>
  </si>
  <si>
    <t>[50101,50102,50103,50104]</t>
  </si>
  <si>
    <t>[50200]</t>
  </si>
  <si>
    <t>[50401,50402,50403,50404,50405]</t>
  </si>
  <si>
    <t>2</t>
    <phoneticPr fontId="4" type="noConversion"/>
  </si>
  <si>
    <t>[20001,20002,20003]</t>
    <phoneticPr fontId="4" type="noConversion"/>
  </si>
  <si>
    <t>[20011,20012,20013]</t>
    <phoneticPr fontId="4" type="noConversion"/>
  </si>
  <si>
    <t>[20021,20022,20023]</t>
    <phoneticPr fontId="4" type="noConversion"/>
  </si>
  <si>
    <t>[20031,20032,20033,20034]</t>
    <phoneticPr fontId="4" type="noConversion"/>
  </si>
  <si>
    <t>[20041,20042,20043,20044]</t>
    <phoneticPr fontId="4" type="noConversion"/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</si>
  <si>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</si>
  <si>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</si>
  <si>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</si>
  <si>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</si>
  <si>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</si>
  <si>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</si>
  <si>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</si>
  <si>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</si>
  <si>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</si>
  <si>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</si>
  <si>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</si>
  <si>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</si>
  <si>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</si>
  <si>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</si>
  <si>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</si>
  <si>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</si>
  <si>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</si>
  <si>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</si>
  <si>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</si>
  <si>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</si>
  <si>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</si>
  <si>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</si>
  <si>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</si>
  <si>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</si>
  <si>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</si>
  <si>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</si>
  <si>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</si>
  <si>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</si>
  <si>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</si>
  <si>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</si>
  <si>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</si>
  <si>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</si>
  <si>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</si>
  <si>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</si>
  <si>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</si>
  <si>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</si>
  <si>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</si>
  <si>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</si>
  <si>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</si>
  <si>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</si>
  <si>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</si>
  <si>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</si>
  <si>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</si>
  <si>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</si>
  <si>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</si>
  <si>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</si>
  <si>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</si>
  <si>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20011,20012,20013</t>
  </si>
  <si>
    <t>20021,20022,20023</t>
  </si>
  <si>
    <t>20031,20032,20033</t>
  </si>
  <si>
    <t>20041,20042,20043</t>
  </si>
  <si>
    <t>20051,20052,20053</t>
  </si>
  <si>
    <t>20061,20062,20063</t>
  </si>
  <si>
    <t>20071,20072,20073</t>
  </si>
  <si>
    <t>20081,20082,20083</t>
  </si>
  <si>
    <t>20091,20092,20093</t>
  </si>
  <si>
    <t>20101,20102,20103</t>
  </si>
  <si>
    <t>20111,20112,20113</t>
  </si>
  <si>
    <t>20121,20122,20123</t>
  </si>
  <si>
    <t>20131,20132,20133</t>
  </si>
  <si>
    <t>20141,20142,20143</t>
  </si>
  <si>
    <t>20151,20152,20153</t>
  </si>
  <si>
    <t>20161,20162,20163</t>
  </si>
  <si>
    <t>20171,20172,20173</t>
  </si>
  <si>
    <t>20181,20182,20183</t>
  </si>
  <si>
    <t>20191,20192,20193</t>
  </si>
  <si>
    <t>20201,20202,20203</t>
  </si>
  <si>
    <t>20211,20212,20213</t>
  </si>
  <si>
    <t>20221,20222,20223</t>
  </si>
  <si>
    <t>20231,20232,20233</t>
  </si>
  <si>
    <t>20241,20242,20243</t>
  </si>
  <si>
    <t>20251,20252,20253</t>
  </si>
  <si>
    <t>20261,20262,20263</t>
  </si>
  <si>
    <t>20271,20272,20273</t>
  </si>
  <si>
    <t>20281,20282,20283</t>
  </si>
  <si>
    <t>20291,20292,20293</t>
  </si>
  <si>
    <t>20301,20302,20303</t>
  </si>
  <si>
    <t>20311,20312,20313</t>
  </si>
  <si>
    <t>20321,20322,20323</t>
  </si>
  <si>
    <t>20331,20332,20333</t>
  </si>
  <si>
    <t>20341,20342,20343</t>
  </si>
  <si>
    <t>20351,20352,20353</t>
  </si>
  <si>
    <t>20361,20362,20363</t>
  </si>
  <si>
    <t>20371,20372,20373</t>
  </si>
  <si>
    <t>20381,20382,20383</t>
  </si>
  <si>
    <t>20391,20392,20393</t>
  </si>
  <si>
    <t>20401,20402,20403</t>
  </si>
  <si>
    <t>20411,20412,20413</t>
  </si>
  <si>
    <t>20421,20422,20423</t>
  </si>
  <si>
    <t>20431,20432,20433</t>
  </si>
  <si>
    <t>20441,20442,20443</t>
  </si>
  <si>
    <t>20451,20452,20453</t>
  </si>
  <si>
    <t>20461,20462,20463</t>
  </si>
  <si>
    <t>20471,20472,20473</t>
  </si>
  <si>
    <t>20481,20482,20483</t>
  </si>
  <si>
    <t>20491,20492,20493</t>
  </si>
  <si>
    <t>20501,20502,20503</t>
  </si>
  <si>
    <t>20511,20512,20513</t>
  </si>
  <si>
    <t>20521,20522,20523</t>
  </si>
  <si>
    <t>20531,20532,20533</t>
  </si>
  <si>
    <t>20541,20542,20543</t>
  </si>
  <si>
    <t>20551,20552,20553</t>
  </si>
  <si>
    <t>20561,20562,20563</t>
  </si>
  <si>
    <t>20571,20572,20573</t>
  </si>
  <si>
    <t>20581,20582,20583</t>
  </si>
  <si>
    <t>20591,20592,20593</t>
  </si>
  <si>
    <t>zhengzhan_difu</t>
    <phoneticPr fontId="7" type="noConversion"/>
  </si>
  <si>
    <t>-201,156</t>
    <phoneticPr fontId="7" type="noConversion"/>
  </si>
  <si>
    <t>-64,112</t>
    <phoneticPr fontId="7" type="noConversion"/>
  </si>
  <si>
    <t>489,92</t>
    <phoneticPr fontId="7" type="noConversion"/>
  </si>
  <si>
    <t>351371</t>
  </si>
  <si>
    <t>-144，427</t>
  </si>
  <si>
    <t>-170,337</t>
  </si>
  <si>
    <t>-155,222</t>
  </si>
  <si>
    <t>-19,108</t>
  </si>
  <si>
    <t>90,67</t>
  </si>
  <si>
    <t>203,95</t>
  </si>
  <si>
    <t>350,144</t>
  </si>
  <si>
    <t>405,257</t>
  </si>
  <si>
    <t>486,380</t>
  </si>
  <si>
    <t>662,376</t>
  </si>
  <si>
    <t>-68,173</t>
    <phoneticPr fontId="7" type="noConversion"/>
  </si>
  <si>
    <t>294,62</t>
    <phoneticPr fontId="7" type="noConversion"/>
  </si>
  <si>
    <t>744,332</t>
    <phoneticPr fontId="7" type="noConversion"/>
  </si>
  <si>
    <t>chapter_id</t>
    <phoneticPr fontId="4" type="noConversion"/>
  </si>
  <si>
    <t>日常副本
星期几开放
填写格式：
[1,3,5,7]--开放日期为星期1，星期3，星期5，星期天
[]-无星期几限制</t>
    <phoneticPr fontId="4" type="noConversion"/>
  </si>
  <si>
    <t>战斗相关的特殊处理
调用battle_special的数据</t>
    <phoneticPr fontId="4" type="noConversion"/>
  </si>
  <si>
    <t>richang_day</t>
    <phoneticPr fontId="4" type="noConversion"/>
  </si>
  <si>
    <t>battle_spe</t>
    <phoneticPr fontId="4" type="noConversion"/>
  </si>
  <si>
    <t>i</t>
    <phoneticPr fontId="4" type="noConversion"/>
  </si>
  <si>
    <t>special_wudidong</t>
    <phoneticPr fontId="4" type="noConversion"/>
  </si>
  <si>
    <t>1,2,3,4,5,6,7</t>
    <phoneticPr fontId="4" type="noConversion"/>
  </si>
  <si>
    <t>1,3,5,7</t>
    <phoneticPr fontId="4" type="noConversion"/>
  </si>
  <si>
    <t>2,4,6,7</t>
    <phoneticPr fontId="4" type="noConversion"/>
  </si>
  <si>
    <t>[]</t>
    <phoneticPr fontId="4" type="noConversion"/>
  </si>
  <si>
    <t>14003</t>
  </si>
  <si>
    <t>14107</t>
  </si>
  <si>
    <t>4503</t>
  </si>
  <si>
    <t>16001</t>
  </si>
  <si>
    <t>14201</t>
  </si>
  <si>
    <t>1</t>
    <phoneticPr fontId="4" type="noConversion"/>
  </si>
  <si>
    <t>铜钱</t>
  </si>
  <si>
    <t>神兵强化石</t>
    <phoneticPr fontId="4" type="noConversion"/>
  </si>
  <si>
    <t>17000</t>
  </si>
  <si>
    <t>填写宝箱的id组
多个用,隔开</t>
    <phoneticPr fontId="4" type="noConversion"/>
  </si>
  <si>
    <t>10011,10012,10013</t>
    <phoneticPr fontId="4" type="noConversion"/>
  </si>
  <si>
    <t>[]</t>
    <phoneticPr fontId="4" type="noConversion"/>
  </si>
  <si>
    <t>[]</t>
    <phoneticPr fontId="4" type="noConversion"/>
  </si>
  <si>
    <t>神秘少年与紫霞残魂被月光宝盒传送到500年前的花果山，欲寻孙悟空却得知他已经前往东海向龙王讨要一件神兵。</t>
  </si>
  <si>
    <t>孙悟空强抢定海神针，神秘少年威胁龙王撤兵，却得知龙王竟然故意放走孙悟空，预借阎罗王之手除去孙悟空。</t>
  </si>
  <si>
    <t>孙悟空篡改生死簿，神秘少年赶来相救，却得知孙悟空依然被玉帝封为弼马温，并且免去了其篡改生死簿之罪。招入天庭为官。</t>
  </si>
  <si>
    <t>神秘少年潜入天庭御马监，寻找机会与孙悟空相见，却被哪吒发现，击败哪吒后，得知孙悟空由于弼马温之事被激怒，愤然罢官下界。</t>
  </si>
  <si>
    <t>愤怒的孙悟空挂帅齐天府，自称齐天大圣，公然与天庭对质。神秘少年成功与孙悟空见面，然而孙悟空正筹备破坏天庭蟠桃会一事，无心听他讲述一切的缘由。</t>
  </si>
  <si>
    <t>孙悟空大肆破花王母蟠桃盛宴，被十万天兵围追堵截。神秘少年前往接应，成功阻拦王母娘娘。谁知，孙悟空居然一不做二不休，欲直接打上凌霄宝殿。</t>
  </si>
  <si>
    <t>孙悟空大闹凌霄宝殿，却被太上老君的金刚镯砸晕拿下。神秘少年来迟一步，只得匆忙击退玉皇大帝，前往兜率宫救人。</t>
  </si>
  <si>
    <t>孙悟空因祸得福收获火眼金睛， 掀翻太上老君的炼丹炉后逃之夭夭。神秘少年欲随其一同下界，却被九天玄女阻拦，致使再次与逃往五指山的孙悟空分开。</t>
  </si>
  <si>
    <t>孙悟空被玉帝请来的如来封印于五指山下，神秘少年赶走看守在这里的二郎神，得知要想解开封印，需要寻找一位名为唐三藏的高僧，神秘少年因此只身前往长安。</t>
  </si>
  <si>
    <t>神秘少年寻觅多年，终于在长安找到了正要出发取经的唐三藏。经过一番威逼利诱以及武力镇压后，终于说服唐三藏前往五指山解救孙悟空。</t>
  </si>
  <si>
    <t>唐三藏被自己前世的意志控制，化身金蝉子欲给孙悟空套上金箍，却被神秘少年击败。孙悟空终于被解封，神秘少年得已告知他一切的真相，二人决定先前往鹰愁涧。</t>
  </si>
  <si>
    <t>神秘少年夜探鹰愁涧，与小白龙大战三百回合，成功收服小白龙，并从白龙口中得知，黑风山黑熊精被观音收为弟子，可以收复他，成为观音身边的眼线。</t>
  </si>
  <si>
    <t>神秘少年趁黑熊精偷回自己的老家黑风山之际，捉拿黑熊精，经历一番威逼利诱，黑熊精终于答应了他的要求，并告诉他一个小道消息：天庭的天蓬元帅被贬到高老庄了。</t>
  </si>
  <si>
    <t>神秘少年用食物引出化身凡人藏在高老庄的猪八戒，得知含冤被贬的她对仙界积怨颇深。二人因此达成共识，猪八戒建议他穿越黄风岭去流沙河找卷帘大将。</t>
  </si>
  <si>
    <t>神秘少年途径黄风岭，被在这里兴风作浪多年的黄风怪大军阻拦。少年成功找到隐藏其中的黄风大王，令黄风大王心服口服，愿意帮助他筹集自己的部队。</t>
  </si>
  <si>
    <t>神秘少年来到流沙河，用武力激发早已自暴自弃的沙和尚的斗志，成功收复了他。少年从沙和尚口中得知，五庄观的人生果似乎出了异状，打算前往一探究竟。</t>
  </si>
  <si>
    <t>少年趁镇元大仙前往天庭赴宴的机会，成功收复人参娃。并得知她的妖化是由于附近白虎岭爆发的妖气。少年决意去白虎岭寻找妖气的主人。</t>
  </si>
  <si>
    <t>刚刚修炼成妖的白骨夫人欲吸食少年的法力，却反被少年降服。少年从她这里打听到，附近的平顶山住着两位妖王兄弟，准备收复二妖。</t>
  </si>
  <si>
    <t>少年来到平顶山，却只遇见赤脚大仙一人，击败他后才知道，金角银角两位大王已经被天庭捉拿，只得放弃计划，前往枯松涧。</t>
  </si>
  <si>
    <t>少年在枯松涧狠狠教训了调皮捣蛋惹是生非的红孩儿，却不小心让他逃走了，只得追着他逃跑的方向，前往黑水河。</t>
  </si>
  <si>
    <t>少年黑水河偶遇泾河龙王，得知东海龙王竟对自己下了龙族的追杀令，只得避开水路，向车迟国进发。</t>
  </si>
  <si>
    <t>少年于车迟国降服在此假扮神仙作威作福的妖怪三兄妹，得知红孩儿已经前往火焰山。为了赶在红孩儿见到牛魔王之前降服他，少年决心冒险通过通天河</t>
  </si>
  <si>
    <t>灵感大王奉龙王之命刺杀少年，却被少年击败，只得帮助少年渡过通天河。</t>
  </si>
  <si>
    <t>少年途径金兜山，被私自下界为妖的太上老君童子：独角兕大王发现。为了防止他给太上老君通风报信，少年只得将其软禁在金兜山。</t>
  </si>
  <si>
    <t>少年路过女儿国，却莫名遭到女儿国国王的围追堵截。降服国王后才得知一切都是唐三藏的主意，并打听到翻越落伽山后就能到达火焰山。</t>
  </si>
  <si>
    <t>少年落伽山路遇六耳猕猴假扮的孙悟空，几经周折终于成功降服六耳猕猴，并得知，要想过火焰山，必须要借铁扇公主的芭蕉扇。</t>
  </si>
  <si>
    <t>少年向铁扇公主借芭蕉扇被拒，得知红孩儿竟然于女儿国失踪。少年说服铁扇公主一通前往摩云洞见牛魔王，共同寻找红孩儿。</t>
  </si>
  <si>
    <t>少年击败由于儿子失踪而失去冷静的牛魔王，得知红孩儿竟是被观音捉去收为童子。少年因此事成功与牛魔王结盟，决定待时机成熟，共同讨伐佛族。</t>
  </si>
  <si>
    <t>少年途径碧波潭，击败已经魔化称帝的小白龙，帮助其释放自身魔气，恢复正常。得知其魔化竟是小雷音寺的“如来”设计陷害造成。</t>
  </si>
  <si>
    <t>少年来到小雷音寺，却发现竟然是文殊菩萨在此假扮如来，并试图控制小白龙。少年成功击败文殊菩萨，却被她逃走了。</t>
  </si>
  <si>
    <t>少年追着文殊菩萨来到朱紫国，谁知文殊菩萨竟捉走金圣宫娘娘逼迫赛太岁阻拦自己。少年击败赛太岁之后，文殊菩萨早已逃走，只得放弃追捕，前往附近的盘丝岭</t>
  </si>
  <si>
    <t>少年在盘丝洞成功降服蜘蛛首领春三娘，得知狮驼岭住着法力无边的三位大王。少年因此向狮驼岭进发。</t>
  </si>
  <si>
    <t>少年来到狮驼岭，却只遇见同样扑空的黑无常，击败黑无常后得知阎罗王派遣他们黑白无常兄妹二人下界除妖，白无常已经前往比丘国。</t>
  </si>
  <si>
    <t>少年来到比丘国，果然遇到了白无常，击败白无常后得知，白鹿国丈已经被他降服，收入地府，断不可能再放出来。少年不得已，只能放过黑白无常兄妹。</t>
  </si>
  <si>
    <t>少年听闻无底洞住着号称半截观音的地涌夫人，来到无底洞却发现只有地涌夫人的好姐妹混沌留在洞中，击败混沌后得知，众妖首领都前往灭法国参加一场秘密集会。</t>
  </si>
  <si>
    <t>少年来到灭法国欲参加群妖集会，却发现集会已经被弥勒佛破坏。少年击败弥勒佛后得知，由于以为一位自已少女破坏了他的计划，带领众妖逃往隐雾山</t>
  </si>
  <si>
    <t>少年来到隐雾山，发现紫衣少女就是500年前的紫霞仙子。紫霞与少年一见如故，希望少年帮助自己去凤仙郡寻找黄狮精以联系九灵元圣。</t>
  </si>
  <si>
    <t>少年按照紫霞的请求来到凤仙郡，却发现黄狮精已经被二郎神所杀们虽然击败了二郎神，却也失去了联系九灵元圣的唯一办法，只得去爆头山寻找线索。</t>
  </si>
  <si>
    <t>少年于豹头山遇见混世魔王，用武力降服了他之后，得知玄英洞的蝎子精或许知道线索。</t>
  </si>
  <si>
    <t>少年在玄英洞捉拿了蝎子精，得知九灵元圣竟然在前不久被如来捉去，送与太乙天尊为坐骑。</t>
  </si>
  <si>
    <t>少年在天竺国遇到了老朋友玉兔，得知各路兵马已经部署好了，就等少年一声令下，众妖就会与少年一起向灵山进军。</t>
  </si>
  <si>
    <t>少年率领众妖来到灵山，发现孙悟空已经被如来控制，成为斗战胜佛，在雷音寺阻拦自己。在孙悟空的一缕意识的帮助下，少年击败斗战胜佛，率领大军与灵山众佛展开又一次的圣战。</t>
  </si>
  <si>
    <t>判断日常副本是否按照伤害发奖的字段
0-正常通关
1-按照伤害结算</t>
    <phoneticPr fontId="4" type="noConversion"/>
  </si>
  <si>
    <t>richang_jiesuan</t>
    <phoneticPr fontId="4" type="noConversion"/>
  </si>
  <si>
    <t>集群归属
1.普通关卡
2.困难关卡
3.炼狱关卡
4.灵台斗法
5.巅峰对决
6.大雁塔
7.引导关卡
8.通天路
9.通天路神秘关卡
10.帮派BOSS
11.大闹三界
12=金币副本
13=经验药
14=进阶石
15=精炼石
16=技能书
17=灵饰经验副本
18=灵饰精炼副本
19=幻境副本
20=全服BOSS
21-噩梦入侵
22-斩妖夺宝
23-无底洞
24-游历四方关卡
25-日常副本</t>
    <phoneticPr fontId="4" type="noConversion"/>
  </si>
  <si>
    <t>经验药数量增加</t>
    <phoneticPr fontId="4" type="noConversion"/>
  </si>
  <si>
    <t>铜钱数量增加</t>
    <phoneticPr fontId="4" type="noConversion"/>
  </si>
  <si>
    <t>进阶丹数量增加</t>
    <phoneticPr fontId="4" type="noConversion"/>
  </si>
  <si>
    <t>进阶丹</t>
    <phoneticPr fontId="4" type="noConversion"/>
  </si>
  <si>
    <t>神兵强化石数量增加</t>
    <phoneticPr fontId="4" type="noConversion"/>
  </si>
  <si>
    <t>经验法宝数量增加</t>
  </si>
  <si>
    <t>装备精炼石数量增加</t>
  </si>
  <si>
    <t>法宝精炼石数量增加</t>
  </si>
  <si>
    <t xml:space="preserve">集群ID[字符串数组]
主线关卡1001-2000
精英关卡2001-3000
噩梦关卡3001-4000
灵台斗法4001
灵饰抢夺5001
大雁塔9001
新手引导7001
通天路6001-6010
通天路神秘关卡8001-8010
血战90101-90106
</t>
    <phoneticPr fontId="4" type="noConversion"/>
  </si>
  <si>
    <t>[10001,10002,10004,10006]</t>
    <phoneticPr fontId="4" type="noConversion"/>
  </si>
  <si>
    <t>[10013,10014,10015,10017,10018]</t>
    <phoneticPr fontId="4" type="noConversion"/>
  </si>
  <si>
    <t>是否可以跳过战斗
0-不可跳过
1-可以跳过</t>
    <phoneticPr fontId="4" type="noConversion"/>
  </si>
  <si>
    <t>i</t>
    <phoneticPr fontId="4" type="noConversion"/>
  </si>
  <si>
    <t>clear_fight</t>
    <phoneticPr fontId="4" type="noConversion"/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</si>
  <si>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</si>
  <si>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</si>
  <si>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</si>
  <si>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</si>
  <si>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</si>
  <si>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</si>
  <si>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</si>
  <si>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</si>
  <si>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</si>
  <si>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</si>
  <si>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</si>
  <si>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</si>
  <si>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</si>
  <si>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</si>
  <si>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</si>
  <si>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</si>
  <si>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</si>
  <si>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</si>
  <si>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</si>
  <si>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</si>
  <si>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</si>
  <si>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</si>
  <si>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</si>
  <si>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</si>
  <si>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</si>
  <si>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</si>
  <si>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</si>
  <si>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</si>
  <si>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</si>
  <si>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</si>
  <si>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</si>
  <si>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</si>
  <si>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</si>
  <si>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</si>
  <si>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</si>
  <si>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</si>
  <si>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</si>
  <si>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</si>
  <si>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</si>
  <si>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</si>
  <si>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</si>
  <si>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</si>
  <si>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</si>
  <si>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</si>
  <si>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</si>
  <si>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</si>
  <si>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</si>
  <si>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</si>
  <si>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</si>
  <si>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</si>
  <si>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</si>
  <si>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</si>
  <si>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</si>
  <si>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</si>
  <si>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</si>
  <si>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</si>
  <si>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</si>
  <si>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</si>
  <si>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</si>
  <si>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少年来到小雷音寺，却发现竟然是弥勒佛在此假扮如来，并试图控制小白龙。少年成功击败弥勒佛，却被她逃走了。</t>
  </si>
  <si>
    <t>少年追着弥勒佛来到朱紫国，谁知弥勒佛竟捉走金圣宫娘娘逼迫赛太岁阻拦自己。少年击败赛太岁之后，文殊菩萨早已逃走，只得放弃追捕，前往附近的盘丝岭</t>
  </si>
  <si>
    <t>少年来到灭法国欲参加群妖集会，却发现集会已经被弥勒佛破坏。少年击败弥勒佛后得知，由于一位神秘紫衣少女破坏了他的计划，带领众妖逃往隐雾山</t>
  </si>
  <si>
    <t>少年按照紫霞的请求来到凤仙郡，却发现黄狮精已经被二郎神所杀，他们虽然击败了二郎神，却也失去了联系九灵元圣的唯一办法，只得去豹头山寻找线索。</t>
  </si>
  <si>
    <t xml:space="preserve">少年在天竺国遇到了天庭派来的假玉兔，差点中计将自己的计划告诉她。击败她之后得知，天庭居然派人冒充妖族来骗取妖族信任之后捉拿，少年心知天庭此番作为绝不简单，却又无可奈何，只得先集结众妖向灵山进发。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</si>
  <si>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少年率领众妖来到灵山，发现孙悟空已经被如来控制，化身为斗战胜佛，在雷音寺阻拦自己。在孙悟空的一缕意识的帮助下，少年击败斗战胜佛，率领大军与灵山众佛展开又一次的圣战。</t>
  </si>
  <si>
    <t>少年率众妖来到灵山一层，意外遇到被由于儿子被捉住而被威胁在这里阻拦自己的牛魔王。牛魔王假意战败，并告诉他很多妖族首领皆被佛族秘法控制，必须击败控制他们的佛族首领才能将他们从控制中解救出来。</t>
  </si>
  <si>
    <t>少年来到灵山二层，遇到由于妹妹被捉走而同样被威胁的虎力大仙，并告知捉走他妹妹的文殊菩萨就在下一层，若能解救她们，自己将会率领车迟国大军前来相助。</t>
  </si>
  <si>
    <t>少年来到灵山第三层，成功击败文殊菩萨，并从她手中解救了鹿力大仙与羊力大仙两姐妹。他们告诉少年，蜘蛛精和蝎子精被弥勒佛控制而狂暴化，正在灵山之上等待他自投罗网。</t>
  </si>
  <si>
    <t>少年来到灵山第四层，果然遇到狂暴化的蜘蛛精，她早已在这里孵化大批蜘蛛群，布下天罗地网欲捉拿少年，幸得之前鹿力大仙提醒，少年成功逃脱陷阱并击败被控制的蜘蛛精。</t>
  </si>
  <si>
    <t>少年来到灵山第五层，遇到企图用琴声控制他神志的蝎子精，好在他听从了羊力大仙的建议，提前堵住双耳，才击败蝎子精，并解除了弥勒佛对她的控制。</t>
  </si>
  <si>
    <t>少年在第六层遇到了控制蜘蛛精和蝎子精的弥勒佛，奈何弥勒佛早在控制被解除之时就做好了逃跑的准备，少年无可奈何，却从牛魔王千里传音中得知，还有特扇公主和白骨夫人被金蝉子捉走了。</t>
  </si>
  <si>
    <t>果不其然，少年在第七层遇到了铁扇公主，救子心切的她被金蝉子利用，篡改了记忆，以为少年才是捉走她孩子的元凶。少年心知多费口舌无意，遂击败她继续向上走，寻找金蝉子。</t>
  </si>
  <si>
    <t>少年来到灵山第八层，白骨夫人在金蝉子的命令下早已召唤了大批亡灵欲捉拿他，却被少年巧妙避开，并解除了金蝉子对她的控制，白骨夫人告诉少年，即使击败了金蝉子也要小心，仙佛貌似在密谋些什么。</t>
  </si>
  <si>
    <t>少年在灵山第九层成功击败了最后一个操控妖魔的金蝉子，解放了所有妖族首领。没想到金蝉子关闭了灵山九重天的大门，少年不得穿越佛族圣地从后山离开，而他也将因此陷入仙佛联军的围剿。</t>
  </si>
  <si>
    <t>少年终于率军闯入佛族圣地，没想到却被仙族的黑无常拦截。他终于意识到，自己如此顺利的闯入圣地，实乃中了仙佛两族请君入瓮的阴谋。少年不愿就此认输，击败黑无常后，成功逃脱。</t>
  </si>
  <si>
    <t>成功躲过黑无常追捕的少年，被白无常招魂幡所困，幸好大圣在关键时刻赶到，成功击败白无常得以逃脱。并得知仙佛联军已然布下天罗地网，只为捉拿他。</t>
  </si>
  <si>
    <t>少年在孙悟空的帮助下躲过黑白无常的追捕，却被黑化失控的龙帝堵住去路。帮助龙帝净化煞气之后，得知，王母和九天玄女已经封锁了圣地的入口，只有打败她们才能逃出圣地</t>
  </si>
  <si>
    <t>少年听闻九天玄女和王母暗地里相处并不和睦，不愿一起守圣地入口。少年利用这点优势优先击败了落单的王母娘娘，并藏身在入口附近，等待九天玄女的到来。</t>
  </si>
  <si>
    <t>九天玄女不知王母已经被击败，过于轻敌，最终被少年击败，仙佛两族封锁圣地瓮中捉鳖的计谋由此破灭，少年成功从圣地逃脱。</t>
  </si>
  <si>
    <t>少年从圣地入口逃离圣地，欲与灵山下汇集的妖族大军会合，不想佛族已然得知他逃脱的消息，派遣八部天龙前来追击。少年击败八部天龙后，继续向灵山脚下前进。</t>
  </si>
  <si>
    <t>少年逃跑途中遇到被如来点化的唐三藏，谁知唐三藏丝毫不顾往日相救之情，不仅向如来透漏了少年的行踪，还率领大军阻拦。少年好不容易击败昔日伙伴，成功走下灵山。</t>
  </si>
  <si>
    <t>少年没想到唐三藏居然利用女儿国国王对他的真心，命令女儿国国王率领女儿国士兵阻拦自己。他无奈击败女儿国国王，并告知她一切的真相。心痛欲绝的女儿国国王最终放他离开了国境。</t>
  </si>
  <si>
    <t>少年终于逃出佛祖领地与妖族大军会合，便遇到外出归来的迦叶，遂击败他逼问到底是谁如此处心积虑的算计自己，迦叶为了活命，告诉他曾经听到观音貌似和如来在密谋什么。</t>
  </si>
  <si>
    <t>少年率领大军再次攻入灵山，直捣佛祖重地找观世音询问真相，没想到却被斗战胜佛再次阻拦。少年与孙悟空合力击败了强大的斗战胜佛，成功激活了前往普陀山的神秘隧道，</t>
  </si>
  <si>
    <t>少年攻入了普陀山，找到了观音，却被告知观音此番对自己的围追堵截只是遵从如来的命令的“试炼“。少年心知只有找到佛族最高首领如来才能了解真相，遂准备率领大军攻入雷音寺找如来。</t>
  </si>
  <si>
    <t>第82章  凌霄决战</t>
    <phoneticPr fontId="4" type="noConversion"/>
  </si>
  <si>
    <t>第83章  凌霄决战</t>
  </si>
  <si>
    <t>第84章  凌霄决战</t>
  </si>
  <si>
    <t>第85章  凌霄决战</t>
  </si>
  <si>
    <t>第86章  凌霄决战</t>
  </si>
  <si>
    <t>第87章  凌霄决战</t>
  </si>
  <si>
    <t>第88章  凌霄决战</t>
  </si>
  <si>
    <t>第89章  凌霄决战</t>
  </si>
  <si>
    <t>第90章  凌霄决战</t>
  </si>
  <si>
    <t>第91章  凌霄决战</t>
  </si>
  <si>
    <t>第92章  凌霄决战</t>
  </si>
  <si>
    <t>第93章  凌霄决战</t>
  </si>
  <si>
    <t>第94章  凌霄决战</t>
  </si>
  <si>
    <t>第95章  凌霄决战</t>
  </si>
  <si>
    <t>第96章  凌霄决战</t>
  </si>
  <si>
    <t>第97章  凌霄决战</t>
  </si>
  <si>
    <t>第98章  凌霄决战</t>
  </si>
  <si>
    <t>第99章  凌霄决战</t>
  </si>
  <si>
    <t>第100章  凌霄决战</t>
  </si>
  <si>
    <t>第101章  凌霄决战</t>
  </si>
  <si>
    <t>第102章  凌霄决战</t>
  </si>
  <si>
    <t>第103章  凌霄决战</t>
  </si>
  <si>
    <t>第104章  凌霄决战</t>
  </si>
  <si>
    <t>第105章  凌霄决战</t>
  </si>
  <si>
    <t>第106章  凌霄决战</t>
  </si>
  <si>
    <t>第107章  凌霄决战</t>
  </si>
  <si>
    <t>第108章  凌霄决战</t>
  </si>
  <si>
    <t>第109章  凌霄决战</t>
  </si>
  <si>
    <t>第110章  凌霄决战</t>
  </si>
  <si>
    <t>第111章  凌霄决战</t>
  </si>
  <si>
    <t>第112章  凌霄决战</t>
  </si>
  <si>
    <t>第113章  凌霄决战</t>
  </si>
  <si>
    <t>第114章  凌霄决战</t>
  </si>
  <si>
    <t>第115章  凌霄决战</t>
  </si>
  <si>
    <t>第116章  凌霄决战</t>
  </si>
  <si>
    <t>第117章  凌霄决战</t>
  </si>
  <si>
    <t>第118章  凌霄决战</t>
  </si>
  <si>
    <t>第119章  凌霄决战</t>
  </si>
  <si>
    <t>第120章  凌霄决战</t>
  </si>
  <si>
    <t>第121章  凌霄决战</t>
  </si>
  <si>
    <t>第122章  凌霄决战</t>
  </si>
  <si>
    <t>第123章  凌霄决战</t>
  </si>
  <si>
    <t>第124章  凌霄决战</t>
  </si>
  <si>
    <t>第125章  凌霄决战</t>
  </si>
  <si>
    <t>第126章  凌霄决战</t>
  </si>
  <si>
    <t>第127章  凌霄决战</t>
  </si>
  <si>
    <t>第128章  凌霄决战</t>
  </si>
  <si>
    <t>第129章  凌霄决战</t>
  </si>
  <si>
    <t>第130章  凌霄决战</t>
  </si>
  <si>
    <t>第131章  凌霄决战</t>
  </si>
  <si>
    <t>第132章  凌霄决战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</si>
  <si>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</si>
  <si>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</si>
  <si>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</si>
  <si>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</si>
  <si>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</si>
  <si>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</si>
  <si>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</si>
  <si>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</si>
  <si>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</si>
  <si>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</si>
  <si>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</si>
  <si>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</si>
  <si>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</si>
  <si>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[]</t>
    <phoneticPr fontId="4" type="noConversion"/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</si>
  <si>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</si>
  <si>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</si>
  <si>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</si>
  <si>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</si>
  <si>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</si>
  <si>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</si>
  <si>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</si>
  <si>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</si>
  <si>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</si>
  <si>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</si>
  <si>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</si>
  <si>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</si>
  <si>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</si>
  <si>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</si>
  <si>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</si>
  <si>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</si>
  <si>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</si>
  <si>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</si>
  <si>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</si>
  <si>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</si>
  <si>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</si>
  <si>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</si>
  <si>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</si>
  <si>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</si>
  <si>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</si>
  <si>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</si>
  <si>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</si>
  <si>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</si>
  <si>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</si>
  <si>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</si>
  <si>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</si>
  <si>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</si>
  <si>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</si>
  <si>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</si>
  <si>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</si>
  <si>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</si>
  <si>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</si>
  <si>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</si>
  <si>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</si>
  <si>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</si>
  <si>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</si>
  <si>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</si>
  <si>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</si>
  <si>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</si>
  <si>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</si>
  <si>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</si>
  <si>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</si>
  <si>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</si>
  <si>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</si>
  <si>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</si>
  <si>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</si>
  <si>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</si>
  <si>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</si>
  <si>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</si>
  <si>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</si>
  <si>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</si>
  <si>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</si>
  <si>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</si>
  <si>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</si>
  <si>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</si>
  <si>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</si>
  <si>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</si>
  <si>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</si>
  <si>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</si>
  <si>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</si>
  <si>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</si>
  <si>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</si>
  <si>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</si>
  <si>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</si>
  <si>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</si>
  <si>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</si>
  <si>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</si>
  <si>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</si>
  <si>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[20591,20592,20593,20594]</t>
  </si>
  <si>
    <t>[20601,20602,20603,20604]</t>
  </si>
  <si>
    <t>[20611,20612,20613,20614]</t>
  </si>
  <si>
    <t>[20621,20622,20623,20624]</t>
  </si>
  <si>
    <t>[20631,20632,20633,20634]</t>
  </si>
  <si>
    <t>[20641,20642,20643,20644]</t>
  </si>
  <si>
    <t>[20651,20652,20653,20654]</t>
  </si>
  <si>
    <t>[20661,20662,20663,20664]</t>
  </si>
  <si>
    <t>[20671,20672,20673,20674]</t>
  </si>
  <si>
    <t>[20681,20682,20683,20684]</t>
  </si>
  <si>
    <t>[20691,20692,20693,20694]</t>
  </si>
  <si>
    <t>[20701,20702,20703,20704]</t>
  </si>
  <si>
    <t>[20711,20712,20713,20714]</t>
  </si>
  <si>
    <t>[20721,20722,20723,20724]</t>
  </si>
  <si>
    <t>[20731,20732,20733,20734]</t>
  </si>
  <si>
    <t>[20741,20742,20743,20744]</t>
  </si>
  <si>
    <t>[20751,20752,20753,20754]</t>
  </si>
  <si>
    <t>[20761,20762,20763,20764]</t>
  </si>
  <si>
    <t>[20771,20772,20773,20774]</t>
  </si>
  <si>
    <t>[20781,20782,20783,20784]</t>
  </si>
  <si>
    <t>[20791,20792,20793,20794]</t>
  </si>
  <si>
    <t>[20801,20802,20803,20804]</t>
  </si>
  <si>
    <t>[20811,20812,20813,20814]</t>
  </si>
  <si>
    <t>[20821,20822,20823,20824]</t>
  </si>
  <si>
    <t>[20831,20832,20833,20834]</t>
  </si>
  <si>
    <t>[20841,20842,20843,20844]</t>
  </si>
  <si>
    <t>[20851,20852,20853,20854]</t>
  </si>
  <si>
    <t>[20861,20862,20863,20864]</t>
  </si>
  <si>
    <t>[20871,20872,20873,20874]</t>
  </si>
  <si>
    <t>[20881,20882,20883,20884]</t>
  </si>
  <si>
    <t>[20891,20892,20893,20894]</t>
  </si>
  <si>
    <t>[20901,20902,20903,20904]</t>
  </si>
  <si>
    <t>[20911,20912,20913,20914]</t>
  </si>
  <si>
    <t>[20921,20922,20923,20924]</t>
  </si>
  <si>
    <t>[20931,20932,20933,20934]</t>
  </si>
  <si>
    <t>[20941,20942,20943,20944]</t>
  </si>
  <si>
    <t>[20951,20952,20953,20954]</t>
  </si>
  <si>
    <t>[20961,20962,20963,20964]</t>
  </si>
  <si>
    <t>[20971,20972,20973,20974]</t>
  </si>
  <si>
    <t>[20981,20982,20983,20984]</t>
  </si>
  <si>
    <t>[20991,20992,20993,20994]</t>
  </si>
  <si>
    <t>[21001,21002,21003,21004]</t>
  </si>
  <si>
    <t>[21011,21012,21013,21014]</t>
  </si>
  <si>
    <t>[21021,21022,21023,21024]</t>
  </si>
  <si>
    <t>[21031,21032,21033,21034]</t>
  </si>
  <si>
    <t>[21041,21042,21043,21044]</t>
  </si>
  <si>
    <t>[21051,21052,21053,21054]</t>
  </si>
  <si>
    <t>[21061,21062,21063,21064]</t>
  </si>
  <si>
    <t>[21071,21072,21073,21074]</t>
  </si>
  <si>
    <t>[21081,21082,21083,21084]</t>
  </si>
  <si>
    <t>[21091,21092,21093,21094]</t>
  </si>
  <si>
    <t>[21101,21102,21103,21104]</t>
  </si>
  <si>
    <t>[21111,21112,21113,21114]</t>
  </si>
  <si>
    <t>[21121,21122,21123,21124]</t>
  </si>
  <si>
    <t>[21131,21132,21133,21134]</t>
  </si>
  <si>
    <t>[21141,21142,21143,21144]</t>
  </si>
  <si>
    <t>[21151,21152,21153,21154]</t>
  </si>
  <si>
    <t>[21161,21162,21163,21164]</t>
  </si>
  <si>
    <t>[21171,21172,21173,21174]</t>
  </si>
  <si>
    <t>[21181,21182,21183,21184]</t>
  </si>
  <si>
    <t>[21191,21192,21193,21194]</t>
  </si>
  <si>
    <t>[21201,21202,21203,21204]</t>
  </si>
  <si>
    <t>[21211,21212,21213,21214]</t>
  </si>
  <si>
    <t>[21221,21222,21223,21224]</t>
  </si>
  <si>
    <t>[21231,21232,21233,21234]</t>
  </si>
  <si>
    <t>[21241,21242,21243,21244]</t>
  </si>
  <si>
    <t>[21251,21252,21253,21254]</t>
  </si>
  <si>
    <t>[21261,21262,21263,21264]</t>
  </si>
  <si>
    <t>[21271,21272,21273,21274]</t>
  </si>
  <si>
    <t>[21281,21282,21283,21284]</t>
  </si>
  <si>
    <t>[21291,21292,21293,21294]</t>
  </si>
  <si>
    <t>[21301,21302,21303,21304]</t>
  </si>
  <si>
    <t>[21311,21312,21313,21314]</t>
  </si>
  <si>
    <t>[20051,20052,20053,20054]</t>
  </si>
  <si>
    <t>[20061,20062,20063,20064]</t>
  </si>
  <si>
    <t>[20071,20072,20073,20074]</t>
  </si>
  <si>
    <t>[20081,20082,20083,20084]</t>
  </si>
  <si>
    <t>[20091,20092,20093,20094]</t>
  </si>
  <si>
    <t>[20101,20102,20103,20104]</t>
  </si>
  <si>
    <t>[20111,20112,20113,20114]</t>
  </si>
  <si>
    <t>[20121,20122,20123,20124]</t>
  </si>
  <si>
    <t>[20131,20132,20133,20134]</t>
  </si>
  <si>
    <t>[20141,20142,20143,20144]</t>
  </si>
  <si>
    <t>[20151,20152,20153,20154]</t>
  </si>
  <si>
    <t>[20161,20162,20163,20164]</t>
  </si>
  <si>
    <t>[20171,20172,20173,20174]</t>
  </si>
  <si>
    <t>[20181,20182,20183,20184]</t>
  </si>
  <si>
    <t>[20191,20192,20193,20194]</t>
  </si>
  <si>
    <t>[20201,20202,20203,20204]</t>
  </si>
  <si>
    <t>[20211,20212,20213,20214]</t>
  </si>
  <si>
    <t>[20221,20222,20223,20224]</t>
  </si>
  <si>
    <t>[20231,20232,20233,20234]</t>
  </si>
  <si>
    <t>[20241,20242,20243,20244]</t>
  </si>
  <si>
    <t>[20251,20252,20253,20254]</t>
  </si>
  <si>
    <t>[20261,20262,20263,20264]</t>
  </si>
  <si>
    <t>[20271,20272,20273,20274]</t>
  </si>
  <si>
    <t>[20281,20282,20283,20284]</t>
  </si>
  <si>
    <t>[20291,20292,20293,20294]</t>
  </si>
  <si>
    <t>[20301,20302,20303,20304]</t>
  </si>
  <si>
    <t>[20311,20312,20313,20314]</t>
  </si>
  <si>
    <t>[20321,20322,20323,20324]</t>
  </si>
  <si>
    <t>[20331,20332,20333,20334]</t>
  </si>
  <si>
    <t>[20341,20342,20343,20344]</t>
  </si>
  <si>
    <t>[20351,20352,20353,20354]</t>
  </si>
  <si>
    <t>[20361,20362,20363,20364]</t>
  </si>
  <si>
    <t>[20371,20372,20373,20374]</t>
  </si>
  <si>
    <t>[20381,20382,20383,20384]</t>
  </si>
  <si>
    <t>[20391,20392,20393,20394]</t>
  </si>
  <si>
    <t>[20401,20402,20403,20404]</t>
  </si>
  <si>
    <t>[20411,20412,20413,20414]</t>
  </si>
  <si>
    <t>[20421,20422,20423,20424]</t>
  </si>
  <si>
    <t>[20431,20432,20433,20434]</t>
  </si>
  <si>
    <t>[20441,20442,20443,20444]</t>
  </si>
  <si>
    <t>[20451,20452,20453,20454]</t>
  </si>
  <si>
    <t>[20461,20462,20463,20464]</t>
  </si>
  <si>
    <t>[20471,20472,20473,20474]</t>
  </si>
  <si>
    <t>[20481,20482,20483,20484]</t>
  </si>
  <si>
    <t>[20491,20492,20493,20494]</t>
  </si>
  <si>
    <t>[20501,20502,20503,20504]</t>
  </si>
  <si>
    <t>[20511,20512,20513,20514]</t>
  </si>
  <si>
    <t>[20521,20522,20523,20524]</t>
  </si>
  <si>
    <t>[20531,20532,20533,20534]</t>
  </si>
  <si>
    <t>[20541,20542,20543,20544]</t>
  </si>
  <si>
    <t>[20551,20552,20553,20554]</t>
  </si>
  <si>
    <t>[20561,20562,20563,20564]</t>
  </si>
  <si>
    <t>[20571,20572,20573,20574]</t>
  </si>
  <si>
    <t>[20581,20582,20583,20584]</t>
  </si>
  <si>
    <t>[10591,10592,10593,10594,10595,10596,10597,10598,10599,10600]</t>
  </si>
  <si>
    <t>[10601,10602,10603,10604,10605,10606,10607,10608,10609,10610]</t>
  </si>
  <si>
    <t>[10611,10612,10613,10614,10615,10616,10617,10618,10619,10620]</t>
  </si>
  <si>
    <t>[10621,10622,10623,10624,10625,10626,10627,10628,10629,10630]</t>
  </si>
  <si>
    <t>[10631,10632,10633,10634,10635,10636,10637,10638,10639,10640]</t>
  </si>
  <si>
    <t>[10641,10642,10643,10644,10645,10646,10647,10648,10649,10650]</t>
  </si>
  <si>
    <t>[10651,10652,10653,10654,10655,10656,10657,10658,10659,10660]</t>
  </si>
  <si>
    <t>[10661,10662,10663,10664,10665,10666,10667,10668,10669,10670]</t>
  </si>
  <si>
    <t>[10671,10672,10673,10674,10675,10676,10677,10678,10679,10680]</t>
  </si>
  <si>
    <t>[10681,10682,10683,10684,10685,10686,10687,10688,10689,10690]</t>
  </si>
  <si>
    <t>[10691,10692,10693,10694,10695,10696,10697,10698,10699,10700]</t>
  </si>
  <si>
    <t>[10701,10702,10703,10704,10705,10706,10707,10708,10709,10710]</t>
  </si>
  <si>
    <t>[10711,10712,10713,10714,10715,10716,10717,10718,10719,10720]</t>
  </si>
  <si>
    <t>[10721,10722,10723,10724,10725,10726,10727,10728,10729,10730]</t>
  </si>
  <si>
    <t>[10731,10732,10733,10734,10735,10736,10737,10738,10739,10740]</t>
  </si>
  <si>
    <t>[10741,10742,10743,10744,10745,10746,10747,10748,10749,10750]</t>
  </si>
  <si>
    <t>[10751,10752,10753,10754,10755,10756,10757,10758,10759,10760]</t>
  </si>
  <si>
    <t>[10761,10762,10763,10764,10765,10766,10767,10768,10769,10770]</t>
  </si>
  <si>
    <t>[10771,10772,10773,10774,10775,10776,10777,10778,10779,10780]</t>
  </si>
  <si>
    <t>[10781,10782,10783,10784,10785,10786,10787,10788,10789,10790]</t>
  </si>
  <si>
    <t>[10791,10792,10793,10794,10795,10796,10797,10798,10799,10800]</t>
  </si>
  <si>
    <t>[10801,10802,10803,10804,10805,10806,10807,10808,10809,10810]</t>
  </si>
  <si>
    <t>[10811,10812,10813,10814,10815,10816,10817,10818,10819,10820]</t>
  </si>
  <si>
    <t>[10821,10822,10823,10824,10825,10826,10827,10828,10829,10830]</t>
  </si>
  <si>
    <t>[10831,10832,10833,10834,10835,10836,10837,10838,10839,10840]</t>
  </si>
  <si>
    <t>[10841,10842,10843,10844,10845,10846,10847,10848,10849,10850]</t>
  </si>
  <si>
    <t>[10851,10852,10853,10854,10855,10856,10857,10858,10859,10860]</t>
  </si>
  <si>
    <t>[10861,10862,10863,10864,10865,10866,10867,10868,10869,10870]</t>
  </si>
  <si>
    <t>[10871,10872,10873,10874,10875,10876,10877,10878,10879,10880]</t>
  </si>
  <si>
    <t>[10881,10882,10883,10884,10885,10886,10887,10888,10889,10890]</t>
  </si>
  <si>
    <t>[10891,10892,10893,10894,10895,10896,10897,10898,10899,10900]</t>
  </si>
  <si>
    <t>[10901,10902,10903,10904,10905,10906,10907,10908,10909,10910]</t>
  </si>
  <si>
    <t>[10911,10912,10913,10914,10915,10916,10917,10918,10919,10920]</t>
  </si>
  <si>
    <t>[10921,10922,10923,10924,10925,10926,10927,10928,10929,10930]</t>
  </si>
  <si>
    <t>[10931,10932,10933,10934,10935,10936,10937,10938,10939,10940]</t>
  </si>
  <si>
    <t>[10941,10942,10943,10944,10945,10946,10947,10948,10949,10950]</t>
  </si>
  <si>
    <t>[10951,10952,10953,10954,10955,10956,10957,10958,10959,10960]</t>
  </si>
  <si>
    <t>[10961,10962,10963,10964,10965,10966,10967,10968,10969,10970]</t>
  </si>
  <si>
    <t>[10971,10972,10973,10974,10975,10976,10977,10978,10979,10980]</t>
  </si>
  <si>
    <t>[10981,10982,10983,10984,10985,10986,10987,10988,10989,10990]</t>
  </si>
  <si>
    <t>[10991,10992,10993,10994,10995,10996,10997,10998,10999,11000]</t>
  </si>
  <si>
    <t>[11001,11002,11003,11004,11005,11006,11007,11008,11009,11010]</t>
  </si>
  <si>
    <t>[11011,11012,11013,11014,11015,11016,11017,11018,11019,11020]</t>
  </si>
  <si>
    <t>[11021,11022,11023,11024,11025,11026,11027,11028,11029,11030]</t>
  </si>
  <si>
    <t>[11031,11032,11033,11034,11035,11036,11037,11038,11039,11040]</t>
  </si>
  <si>
    <t>[11041,11042,11043,11044,11045,11046,11047,11048,11049,11050]</t>
  </si>
  <si>
    <t>[11051,11052,11053,11054,11055,11056,11057,11058,11059,11060]</t>
  </si>
  <si>
    <t>[11061,11062,11063,11064,11065,11066,11067,11068,11069,11070]</t>
  </si>
  <si>
    <t>[11071,11072,11073,11074,11075,11076,11077,11078,11079,11080]</t>
  </si>
  <si>
    <t>[11081,11082,11083,11084,11085,11086,11087,11088,11089,11090]</t>
  </si>
  <si>
    <t>[11091,11092,11093,11094,11095,11096,11097,11098,11099,11100]</t>
  </si>
  <si>
    <t>[11101,11102,11103,11104,11105,11106,11107,11108,11109,11110]</t>
  </si>
  <si>
    <t>[11111,11112,11113,11114,11115,11116,11117,11118,11119,11120]</t>
  </si>
  <si>
    <t>[11121,11122,11123,11124,11125,11126,11127,11128,11129,11130]</t>
  </si>
  <si>
    <t>[11131,11132,11133,11134,11135,11136,11137,11138,11139,11140]</t>
  </si>
  <si>
    <t>[11141,11142,11143,11144,11145,11146,11147,11148,11149,11150]</t>
  </si>
  <si>
    <t>[11151,11152,11153,11154,11155,11156,11157,11158,11159,11160]</t>
  </si>
  <si>
    <t>[11161,11162,11163,11164,11165,11166,11167,11168,11169,11170]</t>
  </si>
  <si>
    <t>[11171,11172,11173,11174,11175,11176,11177,11178,11179,11180]</t>
  </si>
  <si>
    <t>1132</t>
  </si>
  <si>
    <t>[100000]</t>
    <phoneticPr fontId="4" type="noConversion"/>
  </si>
  <si>
    <t>第1章 东海</t>
  </si>
  <si>
    <t>第2章 地府</t>
  </si>
  <si>
    <t>第3章 御马监</t>
  </si>
  <si>
    <t>第4章 齐天府</t>
  </si>
  <si>
    <t>第5章 蟠桃园</t>
  </si>
  <si>
    <t>第6章 凌霄宝殿</t>
  </si>
  <si>
    <t>第7章 兜率宫</t>
  </si>
  <si>
    <t>第8章 五指山</t>
  </si>
  <si>
    <t>第9章 长安</t>
  </si>
  <si>
    <t>第10章 再临五指山</t>
  </si>
  <si>
    <t>第11章 鹰愁涧</t>
  </si>
  <si>
    <t>第12章 黑风山</t>
  </si>
  <si>
    <t>第13章 高老庄</t>
  </si>
  <si>
    <t>第14章 黄风岭</t>
  </si>
  <si>
    <t>第15章 流沙河</t>
  </si>
  <si>
    <t>第16章 万寿山五庄观</t>
  </si>
  <si>
    <t>第17章 白骨洞</t>
  </si>
  <si>
    <t>第18章 平顶山</t>
  </si>
  <si>
    <t>第19章 火云洞</t>
  </si>
  <si>
    <t>第20章 黑水河</t>
  </si>
  <si>
    <t>第21章 车迟国</t>
  </si>
  <si>
    <t>第22章 通天河</t>
  </si>
  <si>
    <t>第23章 金兜山</t>
  </si>
  <si>
    <t>第24章 女儿国</t>
  </si>
  <si>
    <t>第25章 落伽山</t>
  </si>
  <si>
    <t>第26章 火焰山</t>
  </si>
  <si>
    <t>第27章 摩云洞</t>
  </si>
  <si>
    <t>第28章 碧波潭</t>
  </si>
  <si>
    <t>第29章 小雷音寺</t>
  </si>
  <si>
    <t>第30章 朱紫国</t>
  </si>
  <si>
    <t>第31章 盘丝洞</t>
  </si>
  <si>
    <t>第32章 狮驼岭</t>
  </si>
  <si>
    <t>第33章 比丘国</t>
  </si>
  <si>
    <t>第34章 无底洞</t>
  </si>
  <si>
    <t>第35章 灭法国</t>
  </si>
  <si>
    <t>第36章 隐雾山</t>
  </si>
  <si>
    <t>第37章 凤仙郡</t>
  </si>
  <si>
    <t>第38章 豹头山</t>
  </si>
  <si>
    <t>第39章 玄英洞</t>
  </si>
  <si>
    <t>第40章 天竺国</t>
  </si>
  <si>
    <t>第41章 灵山</t>
  </si>
  <si>
    <t>第42章  解救众妖（一）</t>
  </si>
  <si>
    <t>第43章  解救众妖（二）</t>
  </si>
  <si>
    <t>第44章  解救众妖（三）</t>
  </si>
  <si>
    <t>第45章  解救众妖（四）</t>
  </si>
  <si>
    <t>第46章  解救众妖（五）</t>
  </si>
  <si>
    <t>第47章  解救众妖（六）</t>
  </si>
  <si>
    <t>第48章  解救众妖（七）</t>
  </si>
  <si>
    <t>第49章  解救众妖（八）</t>
  </si>
  <si>
    <t>第50章  解救众妖（九）</t>
  </si>
  <si>
    <t>第51章  逃出围剿（一）</t>
  </si>
  <si>
    <t>第52章  逃出围剿（二）</t>
  </si>
  <si>
    <t>第53章  逃出围剿（三）</t>
  </si>
  <si>
    <t>第54章  逃出围剿（四）</t>
  </si>
  <si>
    <t>第55章  逃出围剿（五）</t>
  </si>
  <si>
    <t>第56章  逃出围剿（六）</t>
  </si>
  <si>
    <t>第57章  逃出围剿（七）</t>
  </si>
  <si>
    <t>第58章  逃出围剿（八）</t>
  </si>
  <si>
    <t>第59章  逃出围剿（九）</t>
  </si>
  <si>
    <t>第60章  寻找主谋（一）</t>
  </si>
  <si>
    <t>第61章  寻找主谋（二）</t>
  </si>
  <si>
    <t>第62章  寻找主谋（三）</t>
  </si>
  <si>
    <t>第63章  寻找主谋（四）</t>
  </si>
  <si>
    <t>第64章  寻找主谋（五）</t>
  </si>
  <si>
    <t>第65章  寻找主谋（六）</t>
  </si>
  <si>
    <t>第66章  寻找主谋（七）</t>
  </si>
  <si>
    <t>第67章  寻找主谋（八）</t>
  </si>
  <si>
    <t>第68章  寻找主谋（九）</t>
  </si>
  <si>
    <t>第69章  转战天庭（一）</t>
  </si>
  <si>
    <t>第70章  转战天庭（二）</t>
  </si>
  <si>
    <t>第71章  转战天庭（三）</t>
  </si>
  <si>
    <t>第72章  转战天庭（四）</t>
  </si>
  <si>
    <t>第73章  转战天庭（五）</t>
  </si>
  <si>
    <t>第74章  转战天庭（六）</t>
  </si>
  <si>
    <t>第75章  转战天庭（七）</t>
  </si>
  <si>
    <t>第76章  转战天庭（八）</t>
  </si>
  <si>
    <t>第77章  转战天庭（九）</t>
  </si>
  <si>
    <t>第78章  凌霄之战（一）</t>
  </si>
  <si>
    <t>第79章  凌霄之战（二）</t>
  </si>
  <si>
    <t>第80章  凌霄之战（三）</t>
  </si>
  <si>
    <t>第81章  凌霄决战</t>
  </si>
  <si>
    <t>第42章 大战前夜</t>
  </si>
  <si>
    <t>第43章 净坛使者</t>
  </si>
  <si>
    <t>第44章 南无金身罗汉</t>
  </si>
  <si>
    <t>第45章 八部天龙</t>
  </si>
  <si>
    <t>第46章 斗战胜佛</t>
  </si>
  <si>
    <t>第47章 三檀功德佛</t>
  </si>
  <si>
    <t>第48章 迦叶</t>
  </si>
  <si>
    <t>第49章 文殊菩萨</t>
  </si>
  <si>
    <t>第50章 地藏菩萨</t>
  </si>
  <si>
    <t>第51章 弥勒佛</t>
  </si>
  <si>
    <t>第52章 哪吒</t>
  </si>
  <si>
    <t>第53章 二郎神</t>
  </si>
  <si>
    <t>第54章 玉皇大帝</t>
  </si>
  <si>
    <t>第55章 观音（白）</t>
  </si>
  <si>
    <t>第56章 观音（黑）</t>
  </si>
  <si>
    <t>第57章 孔雀大明王</t>
  </si>
  <si>
    <t>第58章 至尊如来</t>
  </si>
  <si>
    <t>20601,20602,20603</t>
  </si>
  <si>
    <t>20611,20612,20613</t>
  </si>
  <si>
    <t>20621,20622,20623</t>
  </si>
  <si>
    <t>20631,20632,20633</t>
  </si>
  <si>
    <t>20641,20642,20643</t>
  </si>
  <si>
    <t>20651,20652,20653</t>
  </si>
  <si>
    <t>20661,20662,20663</t>
  </si>
  <si>
    <t>20671,20672,20673</t>
  </si>
  <si>
    <t>20681,20682,20683</t>
  </si>
  <si>
    <t>20691,20692,20693</t>
  </si>
  <si>
    <t>20701,20702,20703</t>
  </si>
  <si>
    <t>20711,20712,20713</t>
  </si>
  <si>
    <t>20721,20722,20723</t>
  </si>
  <si>
    <t>20731,20732,20733</t>
  </si>
  <si>
    <t>20741,20742,20743</t>
  </si>
  <si>
    <t>20751,20752,20753</t>
  </si>
  <si>
    <t>20761,20762,20763</t>
  </si>
  <si>
    <t>20771,20772,20773</t>
  </si>
  <si>
    <t>20781,20782,20783</t>
  </si>
  <si>
    <t>20791,20792,20793</t>
  </si>
  <si>
    <t>20801,20802,20803</t>
  </si>
  <si>
    <t>20811,20812,20813</t>
  </si>
  <si>
    <t>20821,20822,20823</t>
  </si>
  <si>
    <t>20831,20832,20833</t>
  </si>
  <si>
    <t>20841,20842,20843</t>
  </si>
  <si>
    <t>20851,20852,20853</t>
  </si>
  <si>
    <t>20861,20862,20863</t>
  </si>
  <si>
    <t>20871,20872,20873</t>
  </si>
  <si>
    <t>20881,20882,20883</t>
  </si>
  <si>
    <t>20891,20892,20893</t>
  </si>
  <si>
    <t>20901,20902,20903</t>
  </si>
  <si>
    <t>20911,20912,20913</t>
  </si>
  <si>
    <t>20921,20922,20923</t>
  </si>
  <si>
    <t>20931,20932,20933</t>
  </si>
  <si>
    <t>20941,20942,20943</t>
  </si>
  <si>
    <t>20951,20952,20953</t>
  </si>
  <si>
    <t>20961,20962,20963</t>
  </si>
  <si>
    <t>20971,20972,20973</t>
  </si>
  <si>
    <t>20981,20982,20983</t>
  </si>
  <si>
    <t>20991,20992,20993</t>
  </si>
  <si>
    <t>21001,21002,21003</t>
  </si>
  <si>
    <t>21011,21012,21013</t>
  </si>
  <si>
    <t>21021,21022,21023</t>
  </si>
  <si>
    <t>21031,21032,21033</t>
  </si>
  <si>
    <t>21041,21042,21043</t>
  </si>
  <si>
    <t>21051,21052,21053</t>
  </si>
  <si>
    <t>21061,21062,21063</t>
  </si>
  <si>
    <t>21071,21072,21073</t>
  </si>
  <si>
    <t>21081,21082,21083</t>
  </si>
  <si>
    <t>21091,21092,21093</t>
  </si>
  <si>
    <t>21101,21102,21103</t>
  </si>
  <si>
    <t>21111,21112,21113</t>
  </si>
  <si>
    <t>21121,21122,21123</t>
  </si>
  <si>
    <t>21131,21132,21133</t>
  </si>
  <si>
    <t>21141,21142,21143</t>
  </si>
  <si>
    <t>21151,21152,21153</t>
  </si>
  <si>
    <t>21161,21162,21163</t>
  </si>
  <si>
    <t>21171,21172,21173</t>
  </si>
  <si>
    <t>21181,21182,21183</t>
  </si>
  <si>
    <t>21191,21192,21193</t>
  </si>
  <si>
    <t>21201,21202,21203</t>
  </si>
  <si>
    <t>21211,21212,21213</t>
  </si>
  <si>
    <t>21221,21222,21223</t>
  </si>
  <si>
    <t>21231,21232,21233</t>
  </si>
  <si>
    <t>21241,21242,21243</t>
  </si>
  <si>
    <t>21251,21252,21253</t>
  </si>
  <si>
    <t>21261,21262,21263</t>
  </si>
  <si>
    <t>21271,21272,21273</t>
  </si>
  <si>
    <t>21281,21282,21283</t>
  </si>
  <si>
    <t>21291,21292,21293</t>
  </si>
  <si>
    <t>21301,21302,21303</t>
  </si>
  <si>
    <t>21311,21312,21313</t>
  </si>
  <si>
    <t>21321,21322,21323</t>
  </si>
  <si>
    <t>16001,16002,16003</t>
  </si>
  <si>
    <t>16011,16012,16013</t>
  </si>
  <si>
    <t>16021,16022,16023</t>
  </si>
  <si>
    <t>16031,16032,16033</t>
  </si>
  <si>
    <t>16041,16042,16043</t>
  </si>
  <si>
    <t>16051,16052,16053</t>
  </si>
  <si>
    <t>16061,16062,16063</t>
  </si>
  <si>
    <t>16071,16072,16073</t>
  </si>
  <si>
    <t>16081,16082,16083</t>
  </si>
  <si>
    <t>16091,16092,16093</t>
  </si>
  <si>
    <t>16101,16102,16103</t>
  </si>
  <si>
    <t>16111,16112,16113</t>
  </si>
  <si>
    <t>16121,16122,16123</t>
  </si>
  <si>
    <t>16131,16132,16133</t>
  </si>
  <si>
    <t>16141,16142,16143</t>
  </si>
  <si>
    <t>16151,16152,16153</t>
  </si>
  <si>
    <t>16161,16162,16163</t>
  </si>
  <si>
    <t>16171,16172,16173</t>
  </si>
  <si>
    <t>16181,16182,16183</t>
  </si>
  <si>
    <t>16191,16192,16193</t>
  </si>
  <si>
    <t>16201,16202,16203</t>
  </si>
  <si>
    <t>16211,16212,16213</t>
  </si>
  <si>
    <t>16221,16222,16223</t>
  </si>
  <si>
    <t>16231,16232,16233</t>
  </si>
  <si>
    <t>16241,16242,16243</t>
  </si>
  <si>
    <t>16251,16252,16253</t>
  </si>
  <si>
    <t>16261,16262,16263</t>
  </si>
  <si>
    <t>16271,16272,16273</t>
  </si>
  <si>
    <t>16281,16282,16283</t>
  </si>
  <si>
    <t>16291,16292,16293</t>
  </si>
  <si>
    <t>16301,16302,16303</t>
  </si>
  <si>
    <t>16311,16312,16313</t>
  </si>
  <si>
    <t>16321,16322,16323</t>
  </si>
  <si>
    <t>danaosanjie_01</t>
    <phoneticPr fontId="4" type="noConversion"/>
  </si>
  <si>
    <t>danaosanjie_07</t>
  </si>
  <si>
    <t>danaosanjie_08</t>
  </si>
  <si>
    <t>danaosanjie_09</t>
  </si>
  <si>
    <t>第1章 梦境</t>
    <phoneticPr fontId="4" type="noConversion"/>
  </si>
  <si>
    <t>第2章 书院后山</t>
    <phoneticPr fontId="4" type="noConversion"/>
  </si>
  <si>
    <t>第3章 书院</t>
    <phoneticPr fontId="4" type="noConversion"/>
  </si>
  <si>
    <t>梦境中主角放下了种种忧虑，召集了伙伴，集合了仙妖佛三界之终生之力挫败了玉帝的阴谋，但玉帝口中的他是谁？元灵真经又流落到了哪里？</t>
    <phoneticPr fontId="4" type="noConversion"/>
  </si>
  <si>
    <t>因为无向性的元灵石头被一众师兄弟耻笑，一翻挑战后见到了师傅后，师傅给你解惑，你这事三界唯一一块能够修炼仙妖佛三种力量的元灵石头，现在因为力量互相冲突施展不出来，需要你自己领悟融合的办法，至于元灵真经，师傅却默默不语，让你顺势而为，一切皆是宿命，让你出门游历解救苍生。</t>
    <phoneticPr fontId="4" type="noConversion"/>
  </si>
  <si>
    <t>玉兔小师妹通知你 去书院后山试练，解锁本命元灵石，却得到一个与众不同的无向性元灵石头，这一刻你对修炼有了迷茫，去书院请师傅解惑。</t>
    <phoneticPr fontId="4" type="noConversion"/>
  </si>
</sst>
</file>

<file path=xl/styles.xml><?xml version="1.0" encoding="utf-8"?>
<styleSheet xmlns="http://schemas.openxmlformats.org/spreadsheetml/2006/main">
  <fonts count="10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indexed="0"/>
      <name val="微软雅黑"/>
      <family val="2"/>
      <charset val="134"/>
    </font>
    <font>
      <sz val="9"/>
      <name val="宋体"/>
      <family val="3"/>
      <charset val="134"/>
    </font>
    <font>
      <b/>
      <sz val="11"/>
      <color rgb="FFFF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49" fontId="1" fillId="4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center" vertical="center"/>
    </xf>
    <xf numFmtId="49" fontId="1" fillId="6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49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49" fontId="5" fillId="8" borderId="1" xfId="0" applyNumberFormat="1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/>
    </xf>
    <xf numFmtId="49" fontId="0" fillId="0" borderId="0" xfId="0" applyNumberFormat="1" applyAlignment="1"/>
    <xf numFmtId="49" fontId="1" fillId="6" borderId="1" xfId="0" applyNumberFormat="1" applyFont="1" applyFill="1" applyBorder="1" applyAlignment="1">
      <alignment vertical="center"/>
    </xf>
    <xf numFmtId="49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49" fontId="1" fillId="9" borderId="1" xfId="0" applyNumberFormat="1" applyFont="1" applyFill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1" fillId="4" borderId="1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vertical="center"/>
    </xf>
    <xf numFmtId="49" fontId="1" fillId="5" borderId="1" xfId="0" applyNumberFormat="1" applyFont="1" applyFill="1" applyBorder="1" applyAlignment="1">
      <alignment vertical="center"/>
    </xf>
    <xf numFmtId="49" fontId="1" fillId="7" borderId="1" xfId="0" applyNumberFormat="1" applyFont="1" applyFill="1" applyBorder="1" applyAlignment="1">
      <alignment vertical="center"/>
    </xf>
    <xf numFmtId="49" fontId="1" fillId="8" borderId="1" xfId="0" applyNumberFormat="1" applyFont="1" applyFill="1" applyBorder="1" applyAlignment="1">
      <alignment vertical="center"/>
    </xf>
    <xf numFmtId="0" fontId="1" fillId="0" borderId="0" xfId="0" applyFont="1" applyBorder="1" applyAlignment="1">
      <alignment horizontal="left" vertical="center"/>
    </xf>
    <xf numFmtId="0" fontId="1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9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top" wrapText="1"/>
    </xf>
    <xf numFmtId="49" fontId="1" fillId="5" borderId="1" xfId="0" applyNumberFormat="1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vertical="center"/>
    </xf>
    <xf numFmtId="49" fontId="2" fillId="6" borderId="1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vertical="center"/>
    </xf>
    <xf numFmtId="3" fontId="0" fillId="0" borderId="0" xfId="0" applyNumberFormat="1" applyAlignment="1"/>
    <xf numFmtId="49" fontId="1" fillId="5" borderId="1" xfId="0" applyNumberFormat="1" applyFont="1" applyFill="1" applyBorder="1" applyAlignment="1">
      <alignment horizontal="left" vertical="top" wrapText="1"/>
    </xf>
    <xf numFmtId="49" fontId="1" fillId="6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1" fillId="9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" fillId="5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5" borderId="1" xfId="0" applyFont="1" applyFill="1" applyBorder="1" applyAlignment="1">
      <alignment vertical="top"/>
    </xf>
    <xf numFmtId="0" fontId="2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9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0" xfId="0" applyNumberFormat="1" applyFont="1" applyBorder="1" applyAlignment="1">
      <alignment horizontal="left" vertical="center"/>
    </xf>
    <xf numFmtId="0" fontId="2" fillId="6" borderId="0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1" fillId="9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5" borderId="0" xfId="0" applyNumberFormat="1" applyFont="1" applyFill="1" applyBorder="1" applyAlignment="1">
      <alignment horizontal="center" vertical="center"/>
    </xf>
    <xf numFmtId="0" fontId="1" fillId="7" borderId="0" xfId="0" applyNumberFormat="1" applyFont="1" applyFill="1" applyBorder="1" applyAlignment="1">
      <alignment horizontal="center" vertical="center"/>
    </xf>
    <xf numFmtId="0" fontId="1" fillId="8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00"/>
  <sheetViews>
    <sheetView tabSelected="1" zoomScale="90" zoomScaleNormal="90"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D7" sqref="D7"/>
    </sheetView>
  </sheetViews>
  <sheetFormatPr defaultColWidth="9" defaultRowHeight="16.5"/>
  <cols>
    <col min="1" max="1" width="23.875" style="30" customWidth="1"/>
    <col min="2" max="2" width="53.375" style="88" bestFit="1" customWidth="1"/>
    <col min="3" max="3" width="17.875" style="30" customWidth="1"/>
    <col min="4" max="4" width="182.625" style="88" customWidth="1"/>
    <col min="5" max="5" width="26.5" style="52" customWidth="1"/>
    <col min="6" max="6" width="31.75" style="30" customWidth="1"/>
    <col min="7" max="7" width="24.375" style="30" customWidth="1"/>
    <col min="8" max="8" width="72" style="46" customWidth="1"/>
    <col min="9" max="9" width="17.5" style="47" bestFit="1" customWidth="1"/>
    <col min="10" max="10" width="18.875" style="30" customWidth="1"/>
    <col min="11" max="11" width="14.25" style="30" customWidth="1"/>
    <col min="12" max="12" width="15.25" style="30" customWidth="1"/>
    <col min="13" max="13" width="23.5" style="47" bestFit="1" customWidth="1"/>
    <col min="14" max="14" width="27.75" style="42" customWidth="1"/>
    <col min="15" max="15" width="23.75" style="42" customWidth="1"/>
    <col min="16" max="17" width="27.75" style="30" customWidth="1"/>
    <col min="18" max="18" width="19.5" style="30" bestFit="1" customWidth="1"/>
    <col min="19" max="19" width="19.5" style="77" bestFit="1" customWidth="1"/>
    <col min="20" max="20" width="9" style="30"/>
    <col min="21" max="21" width="23.125" style="53" bestFit="1" customWidth="1"/>
    <col min="22" max="16384" width="9" style="30"/>
  </cols>
  <sheetData>
    <row r="1" spans="1:21" s="42" customFormat="1" ht="105.75" customHeight="1">
      <c r="A1" s="8" t="s">
        <v>802</v>
      </c>
      <c r="B1" s="78" t="s">
        <v>0</v>
      </c>
      <c r="C1" s="8" t="s">
        <v>793</v>
      </c>
      <c r="D1" s="78" t="s">
        <v>1</v>
      </c>
      <c r="E1" s="60" t="s">
        <v>105</v>
      </c>
      <c r="F1" s="8" t="s">
        <v>2</v>
      </c>
      <c r="G1" s="8" t="s">
        <v>3</v>
      </c>
      <c r="H1" s="39" t="s">
        <v>4</v>
      </c>
      <c r="I1" s="61" t="s">
        <v>5</v>
      </c>
      <c r="J1" s="8" t="s">
        <v>6</v>
      </c>
      <c r="K1" s="8" t="s">
        <v>7</v>
      </c>
      <c r="L1" s="8" t="s">
        <v>8</v>
      </c>
      <c r="M1" s="69" t="s">
        <v>745</v>
      </c>
      <c r="N1" s="62" t="s">
        <v>9</v>
      </c>
      <c r="O1" s="62" t="s">
        <v>102</v>
      </c>
      <c r="P1" s="62" t="s">
        <v>726</v>
      </c>
      <c r="Q1" s="62" t="s">
        <v>791</v>
      </c>
      <c r="R1" s="62" t="s">
        <v>727</v>
      </c>
      <c r="S1" s="75" t="s">
        <v>805</v>
      </c>
      <c r="U1" s="89"/>
    </row>
    <row r="2" spans="1:21" s="66" customFormat="1" ht="15">
      <c r="A2" s="63" t="s">
        <v>10</v>
      </c>
      <c r="B2" s="79" t="s">
        <v>11</v>
      </c>
      <c r="C2" s="63" t="s">
        <v>12</v>
      </c>
      <c r="D2" s="79" t="s">
        <v>13</v>
      </c>
      <c r="E2" s="11" t="s">
        <v>99</v>
      </c>
      <c r="F2" s="63" t="s">
        <v>14</v>
      </c>
      <c r="G2" s="63" t="s">
        <v>15</v>
      </c>
      <c r="H2" s="64" t="s">
        <v>16</v>
      </c>
      <c r="I2" s="65" t="s">
        <v>17</v>
      </c>
      <c r="J2" s="63" t="s">
        <v>18</v>
      </c>
      <c r="K2" s="63" t="s">
        <v>19</v>
      </c>
      <c r="L2" s="63" t="s">
        <v>20</v>
      </c>
      <c r="M2" s="65" t="s">
        <v>98</v>
      </c>
      <c r="N2" s="99" t="s">
        <v>21</v>
      </c>
      <c r="O2" s="99" t="s">
        <v>725</v>
      </c>
      <c r="P2" s="63" t="s">
        <v>728</v>
      </c>
      <c r="Q2" s="63" t="s">
        <v>792</v>
      </c>
      <c r="R2" s="63" t="s">
        <v>729</v>
      </c>
      <c r="S2" s="63" t="s">
        <v>807</v>
      </c>
      <c r="U2" s="90"/>
    </row>
    <row r="3" spans="1:21" s="43" customFormat="1">
      <c r="A3" s="9" t="s">
        <v>22</v>
      </c>
      <c r="B3" s="80" t="s">
        <v>22</v>
      </c>
      <c r="C3" s="9" t="s">
        <v>23</v>
      </c>
      <c r="D3" s="80" t="s">
        <v>22</v>
      </c>
      <c r="E3" s="11" t="s">
        <v>100</v>
      </c>
      <c r="F3" s="9" t="s">
        <v>22</v>
      </c>
      <c r="G3" s="9" t="s">
        <v>22</v>
      </c>
      <c r="H3" s="32" t="s">
        <v>445</v>
      </c>
      <c r="I3" s="10" t="s">
        <v>22</v>
      </c>
      <c r="J3" s="9" t="s">
        <v>22</v>
      </c>
      <c r="K3" s="9" t="s">
        <v>22</v>
      </c>
      <c r="L3" s="9" t="s">
        <v>22</v>
      </c>
      <c r="M3" s="70" t="s">
        <v>260</v>
      </c>
      <c r="N3" s="100" t="s">
        <v>23</v>
      </c>
      <c r="O3" s="100" t="s">
        <v>100</v>
      </c>
      <c r="P3" s="9" t="s">
        <v>260</v>
      </c>
      <c r="Q3" s="9" t="s">
        <v>730</v>
      </c>
      <c r="R3" s="9" t="s">
        <v>100</v>
      </c>
      <c r="S3" s="63" t="s">
        <v>806</v>
      </c>
      <c r="U3" s="91"/>
    </row>
    <row r="4" spans="1:21">
      <c r="A4" s="26" t="s">
        <v>24</v>
      </c>
      <c r="B4" s="33" t="s">
        <v>1427</v>
      </c>
      <c r="C4" s="27">
        <v>1</v>
      </c>
      <c r="D4" s="73" t="s">
        <v>1430</v>
      </c>
      <c r="E4" s="12" t="s">
        <v>101</v>
      </c>
      <c r="F4" s="27" t="s">
        <v>26</v>
      </c>
      <c r="G4" s="26" t="s">
        <v>26</v>
      </c>
      <c r="H4" s="33" t="s">
        <v>803</v>
      </c>
      <c r="I4" s="28" t="s">
        <v>27</v>
      </c>
      <c r="J4" s="26" t="s">
        <v>26</v>
      </c>
      <c r="K4" s="3">
        <v>1001</v>
      </c>
      <c r="L4" s="3" t="s">
        <v>101</v>
      </c>
      <c r="M4" s="71" t="s">
        <v>746</v>
      </c>
      <c r="N4" s="29">
        <v>0</v>
      </c>
      <c r="O4" s="101">
        <v>11</v>
      </c>
      <c r="P4" s="29" t="s">
        <v>26</v>
      </c>
      <c r="Q4" s="29">
        <v>0</v>
      </c>
      <c r="R4" s="3" t="s">
        <v>101</v>
      </c>
      <c r="S4" s="76">
        <v>1</v>
      </c>
      <c r="U4" s="98"/>
    </row>
    <row r="5" spans="1:21">
      <c r="A5" s="26" t="s">
        <v>28</v>
      </c>
      <c r="B5" s="33" t="s">
        <v>1428</v>
      </c>
      <c r="C5" s="27">
        <v>1</v>
      </c>
      <c r="D5" s="73" t="s">
        <v>1432</v>
      </c>
      <c r="E5" s="12" t="s">
        <v>26</v>
      </c>
      <c r="F5" s="27" t="s">
        <v>26</v>
      </c>
      <c r="G5" s="26" t="s">
        <v>111</v>
      </c>
      <c r="H5" s="33" t="s">
        <v>804</v>
      </c>
      <c r="I5" s="28" t="s">
        <v>27</v>
      </c>
      <c r="J5" s="26" t="s">
        <v>26</v>
      </c>
      <c r="K5" s="3">
        <v>1002</v>
      </c>
      <c r="L5" s="3" t="s">
        <v>101</v>
      </c>
      <c r="M5" s="71" t="s">
        <v>112</v>
      </c>
      <c r="N5" s="29">
        <v>0</v>
      </c>
      <c r="O5" s="101">
        <v>12</v>
      </c>
      <c r="P5" s="29" t="s">
        <v>26</v>
      </c>
      <c r="Q5" s="29">
        <v>0</v>
      </c>
      <c r="R5" s="3" t="s">
        <v>101</v>
      </c>
      <c r="S5" s="76">
        <v>1</v>
      </c>
      <c r="U5" s="98"/>
    </row>
    <row r="6" spans="1:21">
      <c r="A6" s="26" t="s">
        <v>30</v>
      </c>
      <c r="B6" s="33" t="s">
        <v>1429</v>
      </c>
      <c r="C6" s="27">
        <v>1</v>
      </c>
      <c r="D6" s="73" t="s">
        <v>1431</v>
      </c>
      <c r="E6" s="12" t="s">
        <v>26</v>
      </c>
      <c r="F6" s="27" t="s">
        <v>26</v>
      </c>
      <c r="G6" s="26" t="s">
        <v>28</v>
      </c>
      <c r="H6" s="33" t="s">
        <v>446</v>
      </c>
      <c r="I6" s="28" t="s">
        <v>27</v>
      </c>
      <c r="J6" s="26" t="s">
        <v>26</v>
      </c>
      <c r="K6" s="3">
        <v>1003</v>
      </c>
      <c r="L6" s="3" t="s">
        <v>101</v>
      </c>
      <c r="M6" s="71" t="s">
        <v>113</v>
      </c>
      <c r="N6" s="29">
        <v>0</v>
      </c>
      <c r="O6" s="101">
        <v>13</v>
      </c>
      <c r="P6" s="29" t="s">
        <v>26</v>
      </c>
      <c r="Q6" s="29">
        <v>0</v>
      </c>
      <c r="R6" s="3" t="s">
        <v>101</v>
      </c>
      <c r="S6" s="76">
        <v>1</v>
      </c>
      <c r="U6" s="98"/>
    </row>
    <row r="7" spans="1:21">
      <c r="A7" s="26" t="s">
        <v>32</v>
      </c>
      <c r="B7" s="33" t="s">
        <v>1222</v>
      </c>
      <c r="C7" s="27">
        <v>1</v>
      </c>
      <c r="D7" s="73" t="s">
        <v>752</v>
      </c>
      <c r="E7" s="12" t="s">
        <v>26</v>
      </c>
      <c r="F7" s="27" t="s">
        <v>26</v>
      </c>
      <c r="G7" s="26" t="s">
        <v>30</v>
      </c>
      <c r="H7" s="33" t="s">
        <v>447</v>
      </c>
      <c r="I7" s="28" t="s">
        <v>27</v>
      </c>
      <c r="J7" s="26" t="s">
        <v>26</v>
      </c>
      <c r="K7" s="3">
        <v>1004</v>
      </c>
      <c r="L7" s="3" t="s">
        <v>101</v>
      </c>
      <c r="M7" s="71" t="s">
        <v>114</v>
      </c>
      <c r="N7" s="29">
        <v>0</v>
      </c>
      <c r="O7" s="101">
        <v>10</v>
      </c>
      <c r="P7" s="29" t="s">
        <v>26</v>
      </c>
      <c r="Q7" s="29">
        <v>0</v>
      </c>
      <c r="R7" s="3" t="s">
        <v>101</v>
      </c>
      <c r="S7" s="76">
        <v>1</v>
      </c>
      <c r="U7" s="98"/>
    </row>
    <row r="8" spans="1:21">
      <c r="A8" s="26" t="s">
        <v>34</v>
      </c>
      <c r="B8" s="33" t="s">
        <v>1223</v>
      </c>
      <c r="C8" s="27">
        <v>1</v>
      </c>
      <c r="D8" s="73" t="s">
        <v>753</v>
      </c>
      <c r="E8" s="12" t="s">
        <v>26</v>
      </c>
      <c r="F8" s="27" t="s">
        <v>26</v>
      </c>
      <c r="G8" s="26" t="s">
        <v>32</v>
      </c>
      <c r="H8" s="33" t="s">
        <v>448</v>
      </c>
      <c r="I8" s="28" t="s">
        <v>27</v>
      </c>
      <c r="J8" s="26" t="s">
        <v>26</v>
      </c>
      <c r="K8" s="3">
        <v>1005</v>
      </c>
      <c r="L8" s="3" t="s">
        <v>101</v>
      </c>
      <c r="M8" s="71" t="s">
        <v>115</v>
      </c>
      <c r="N8" s="29">
        <v>0</v>
      </c>
      <c r="O8" s="101">
        <v>8</v>
      </c>
      <c r="P8" s="29" t="s">
        <v>26</v>
      </c>
      <c r="Q8" s="29">
        <v>0</v>
      </c>
      <c r="R8" s="3" t="s">
        <v>101</v>
      </c>
      <c r="S8" s="76">
        <v>1</v>
      </c>
      <c r="U8" s="98"/>
    </row>
    <row r="9" spans="1:21">
      <c r="A9" s="26" t="s">
        <v>36</v>
      </c>
      <c r="B9" s="33" t="s">
        <v>1224</v>
      </c>
      <c r="C9" s="27">
        <v>1</v>
      </c>
      <c r="D9" s="73" t="s">
        <v>754</v>
      </c>
      <c r="E9" s="12" t="s">
        <v>26</v>
      </c>
      <c r="F9" s="27" t="s">
        <v>26</v>
      </c>
      <c r="G9" s="26" t="s">
        <v>34</v>
      </c>
      <c r="H9" s="33" t="s">
        <v>449</v>
      </c>
      <c r="I9" s="28" t="s">
        <v>27</v>
      </c>
      <c r="J9" s="26" t="s">
        <v>26</v>
      </c>
      <c r="K9" s="3">
        <v>1006</v>
      </c>
      <c r="L9" s="3" t="s">
        <v>101</v>
      </c>
      <c r="M9" s="71" t="s">
        <v>116</v>
      </c>
      <c r="N9" s="29">
        <v>0</v>
      </c>
      <c r="O9" s="101">
        <v>5</v>
      </c>
      <c r="P9" s="29" t="s">
        <v>26</v>
      </c>
      <c r="Q9" s="29">
        <v>0</v>
      </c>
      <c r="R9" s="3" t="s">
        <v>101</v>
      </c>
      <c r="S9" s="76">
        <v>1</v>
      </c>
      <c r="U9" s="98"/>
    </row>
    <row r="10" spans="1:21">
      <c r="A10" s="26" t="s">
        <v>38</v>
      </c>
      <c r="B10" s="33" t="s">
        <v>1225</v>
      </c>
      <c r="C10" s="27">
        <v>1</v>
      </c>
      <c r="D10" s="73" t="s">
        <v>755</v>
      </c>
      <c r="E10" s="12" t="s">
        <v>26</v>
      </c>
      <c r="F10" s="27" t="s">
        <v>26</v>
      </c>
      <c r="G10" s="26" t="s">
        <v>36</v>
      </c>
      <c r="H10" s="33" t="s">
        <v>450</v>
      </c>
      <c r="I10" s="28" t="s">
        <v>27</v>
      </c>
      <c r="J10" s="26" t="s">
        <v>26</v>
      </c>
      <c r="K10" s="3">
        <v>1007</v>
      </c>
      <c r="L10" s="3" t="s">
        <v>101</v>
      </c>
      <c r="M10" s="71" t="s">
        <v>118</v>
      </c>
      <c r="N10" s="29">
        <v>0</v>
      </c>
      <c r="O10" s="101">
        <v>10</v>
      </c>
      <c r="P10" s="29" t="s">
        <v>26</v>
      </c>
      <c r="Q10" s="29">
        <v>0</v>
      </c>
      <c r="R10" s="3" t="s">
        <v>101</v>
      </c>
      <c r="S10" s="76">
        <v>1</v>
      </c>
      <c r="U10" s="98"/>
    </row>
    <row r="11" spans="1:21">
      <c r="A11" s="26" t="s">
        <v>39</v>
      </c>
      <c r="B11" s="33" t="s">
        <v>1226</v>
      </c>
      <c r="C11" s="27">
        <v>1</v>
      </c>
      <c r="D11" s="73" t="s">
        <v>756</v>
      </c>
      <c r="E11" s="12" t="s">
        <v>26</v>
      </c>
      <c r="F11" s="27" t="s">
        <v>26</v>
      </c>
      <c r="G11" s="26" t="s">
        <v>38</v>
      </c>
      <c r="H11" s="33" t="s">
        <v>451</v>
      </c>
      <c r="I11" s="28" t="s">
        <v>27</v>
      </c>
      <c r="J11" s="26" t="s">
        <v>26</v>
      </c>
      <c r="K11" s="3">
        <v>1008</v>
      </c>
      <c r="L11" s="3" t="s">
        <v>101</v>
      </c>
      <c r="M11" s="71" t="s">
        <v>120</v>
      </c>
      <c r="N11" s="29">
        <v>0</v>
      </c>
      <c r="O11" s="101">
        <v>10</v>
      </c>
      <c r="P11" s="29" t="s">
        <v>26</v>
      </c>
      <c r="Q11" s="29">
        <v>0</v>
      </c>
      <c r="R11" s="3" t="s">
        <v>101</v>
      </c>
      <c r="S11" s="76">
        <v>1</v>
      </c>
      <c r="U11" s="98"/>
    </row>
    <row r="12" spans="1:21">
      <c r="A12" s="26" t="s">
        <v>40</v>
      </c>
      <c r="B12" s="33" t="s">
        <v>1227</v>
      </c>
      <c r="C12" s="27">
        <v>1</v>
      </c>
      <c r="D12" s="73" t="s">
        <v>757</v>
      </c>
      <c r="E12" s="12" t="s">
        <v>26</v>
      </c>
      <c r="F12" s="27" t="s">
        <v>26</v>
      </c>
      <c r="G12" s="26" t="s">
        <v>39</v>
      </c>
      <c r="H12" s="33" t="s">
        <v>452</v>
      </c>
      <c r="I12" s="28" t="s">
        <v>27</v>
      </c>
      <c r="J12" s="26" t="s">
        <v>26</v>
      </c>
      <c r="K12" s="3">
        <v>1009</v>
      </c>
      <c r="L12" s="3" t="s">
        <v>101</v>
      </c>
      <c r="M12" s="71" t="s">
        <v>122</v>
      </c>
      <c r="N12" s="29">
        <v>0</v>
      </c>
      <c r="O12" s="101">
        <v>5</v>
      </c>
      <c r="P12" s="29" t="s">
        <v>26</v>
      </c>
      <c r="Q12" s="29">
        <v>0</v>
      </c>
      <c r="R12" s="3" t="s">
        <v>101</v>
      </c>
      <c r="S12" s="76">
        <v>1</v>
      </c>
      <c r="U12" s="98"/>
    </row>
    <row r="13" spans="1:21">
      <c r="A13" s="26" t="s">
        <v>41</v>
      </c>
      <c r="B13" s="33" t="s">
        <v>1228</v>
      </c>
      <c r="C13" s="27">
        <v>1</v>
      </c>
      <c r="D13" s="73" t="s">
        <v>758</v>
      </c>
      <c r="E13" s="12" t="s">
        <v>26</v>
      </c>
      <c r="F13" s="27" t="s">
        <v>26</v>
      </c>
      <c r="G13" s="26" t="s">
        <v>40</v>
      </c>
      <c r="H13" s="33" t="s">
        <v>453</v>
      </c>
      <c r="I13" s="28" t="s">
        <v>27</v>
      </c>
      <c r="J13" s="26" t="s">
        <v>26</v>
      </c>
      <c r="K13" s="3">
        <v>1010</v>
      </c>
      <c r="L13" s="3" t="s">
        <v>101</v>
      </c>
      <c r="M13" s="71" t="s">
        <v>124</v>
      </c>
      <c r="N13" s="29">
        <v>0</v>
      </c>
      <c r="O13" s="101">
        <v>8</v>
      </c>
      <c r="P13" s="29" t="s">
        <v>26</v>
      </c>
      <c r="Q13" s="29">
        <v>0</v>
      </c>
      <c r="R13" s="3" t="s">
        <v>101</v>
      </c>
      <c r="S13" s="76">
        <v>1</v>
      </c>
      <c r="U13" s="98"/>
    </row>
    <row r="14" spans="1:21">
      <c r="A14" s="26" t="s">
        <v>42</v>
      </c>
      <c r="B14" s="33" t="s">
        <v>1229</v>
      </c>
      <c r="C14" s="27">
        <v>1</v>
      </c>
      <c r="D14" s="74" t="s">
        <v>759</v>
      </c>
      <c r="E14" s="12" t="s">
        <v>26</v>
      </c>
      <c r="F14" s="27" t="s">
        <v>26</v>
      </c>
      <c r="G14" s="26" t="s">
        <v>41</v>
      </c>
      <c r="H14" s="33" t="s">
        <v>454</v>
      </c>
      <c r="I14" s="28" t="s">
        <v>27</v>
      </c>
      <c r="J14" s="26" t="s">
        <v>26</v>
      </c>
      <c r="K14" s="3">
        <v>1011</v>
      </c>
      <c r="L14" s="3" t="s">
        <v>101</v>
      </c>
      <c r="M14" s="71" t="s">
        <v>126</v>
      </c>
      <c r="N14" s="29">
        <v>0</v>
      </c>
      <c r="O14" s="101">
        <v>5</v>
      </c>
      <c r="P14" s="29" t="s">
        <v>26</v>
      </c>
      <c r="Q14" s="29">
        <v>0</v>
      </c>
      <c r="R14" s="3" t="s">
        <v>101</v>
      </c>
      <c r="S14" s="76">
        <v>1</v>
      </c>
      <c r="U14" s="98"/>
    </row>
    <row r="15" spans="1:21">
      <c r="A15" s="26" t="s">
        <v>43</v>
      </c>
      <c r="B15" s="33" t="s">
        <v>1230</v>
      </c>
      <c r="C15" s="27">
        <v>1</v>
      </c>
      <c r="D15" s="73" t="s">
        <v>760</v>
      </c>
      <c r="E15" s="12" t="s">
        <v>26</v>
      </c>
      <c r="F15" s="27">
        <v>10030</v>
      </c>
      <c r="G15" s="26" t="s">
        <v>128</v>
      </c>
      <c r="H15" s="34" t="s">
        <v>455</v>
      </c>
      <c r="I15" s="28" t="s">
        <v>27</v>
      </c>
      <c r="J15" s="26" t="s">
        <v>26</v>
      </c>
      <c r="K15" s="3">
        <v>1012</v>
      </c>
      <c r="L15" s="3" t="s">
        <v>101</v>
      </c>
      <c r="M15" s="71" t="s">
        <v>129</v>
      </c>
      <c r="N15" s="29">
        <v>0</v>
      </c>
      <c r="O15" s="101">
        <v>6</v>
      </c>
      <c r="P15" s="29" t="s">
        <v>26</v>
      </c>
      <c r="Q15" s="29">
        <v>0</v>
      </c>
      <c r="R15" s="3" t="s">
        <v>101</v>
      </c>
      <c r="S15" s="76">
        <v>1</v>
      </c>
      <c r="U15" s="98"/>
    </row>
    <row r="16" spans="1:21">
      <c r="A16" s="26" t="s">
        <v>130</v>
      </c>
      <c r="B16" s="33" t="s">
        <v>1231</v>
      </c>
      <c r="C16" s="27">
        <v>1</v>
      </c>
      <c r="D16" s="73" t="s">
        <v>761</v>
      </c>
      <c r="E16" s="12" t="s">
        <v>26</v>
      </c>
      <c r="F16" s="27">
        <v>10031</v>
      </c>
      <c r="G16" s="26" t="s">
        <v>43</v>
      </c>
      <c r="H16" s="34" t="s">
        <v>456</v>
      </c>
      <c r="I16" s="28" t="s">
        <v>27</v>
      </c>
      <c r="J16" s="26" t="s">
        <v>26</v>
      </c>
      <c r="K16" s="3">
        <v>1013</v>
      </c>
      <c r="L16" s="3" t="s">
        <v>101</v>
      </c>
      <c r="M16" s="71" t="s">
        <v>132</v>
      </c>
      <c r="N16" s="29">
        <v>0</v>
      </c>
      <c r="O16" s="101">
        <v>7</v>
      </c>
      <c r="P16" s="29" t="s">
        <v>26</v>
      </c>
      <c r="Q16" s="29">
        <v>0</v>
      </c>
      <c r="R16" s="3" t="s">
        <v>101</v>
      </c>
      <c r="S16" s="76">
        <v>1</v>
      </c>
      <c r="U16" s="98"/>
    </row>
    <row r="17" spans="1:21">
      <c r="A17" s="26" t="s">
        <v>133</v>
      </c>
      <c r="B17" s="33" t="s">
        <v>1232</v>
      </c>
      <c r="C17" s="27">
        <v>1</v>
      </c>
      <c r="D17" s="73" t="s">
        <v>762</v>
      </c>
      <c r="E17" s="12" t="s">
        <v>26</v>
      </c>
      <c r="F17" s="27">
        <v>10032</v>
      </c>
      <c r="G17" s="26" t="s">
        <v>130</v>
      </c>
      <c r="H17" s="34" t="s">
        <v>457</v>
      </c>
      <c r="I17" s="28" t="s">
        <v>27</v>
      </c>
      <c r="J17" s="26" t="s">
        <v>26</v>
      </c>
      <c r="K17" s="3">
        <v>1014</v>
      </c>
      <c r="L17" s="3" t="s">
        <v>101</v>
      </c>
      <c r="M17" s="71" t="s">
        <v>135</v>
      </c>
      <c r="N17" s="29">
        <v>0</v>
      </c>
      <c r="O17" s="101">
        <v>8</v>
      </c>
      <c r="P17" s="29" t="s">
        <v>26</v>
      </c>
      <c r="Q17" s="29">
        <v>0</v>
      </c>
      <c r="R17" s="3" t="s">
        <v>101</v>
      </c>
      <c r="S17" s="76">
        <v>1</v>
      </c>
      <c r="U17" s="98"/>
    </row>
    <row r="18" spans="1:21">
      <c r="A18" s="26" t="s">
        <v>136</v>
      </c>
      <c r="B18" s="33" t="s">
        <v>1233</v>
      </c>
      <c r="C18" s="27">
        <v>1</v>
      </c>
      <c r="D18" s="73" t="s">
        <v>763</v>
      </c>
      <c r="E18" s="12" t="s">
        <v>26</v>
      </c>
      <c r="F18" s="27">
        <v>10033</v>
      </c>
      <c r="G18" s="26" t="s">
        <v>133</v>
      </c>
      <c r="H18" s="34" t="s">
        <v>458</v>
      </c>
      <c r="I18" s="28" t="s">
        <v>27</v>
      </c>
      <c r="J18" s="26" t="s">
        <v>26</v>
      </c>
      <c r="K18" s="3">
        <v>1015</v>
      </c>
      <c r="L18" s="3" t="s">
        <v>101</v>
      </c>
      <c r="M18" s="71" t="s">
        <v>138</v>
      </c>
      <c r="N18" s="29">
        <v>0</v>
      </c>
      <c r="O18" s="101">
        <v>9</v>
      </c>
      <c r="P18" s="29" t="s">
        <v>26</v>
      </c>
      <c r="Q18" s="29">
        <v>0</v>
      </c>
      <c r="R18" s="3" t="s">
        <v>101</v>
      </c>
      <c r="S18" s="76">
        <v>1</v>
      </c>
      <c r="U18" s="98"/>
    </row>
    <row r="19" spans="1:21">
      <c r="A19" s="26" t="s">
        <v>139</v>
      </c>
      <c r="B19" s="33" t="s">
        <v>1234</v>
      </c>
      <c r="C19" s="27">
        <v>1</v>
      </c>
      <c r="D19" s="73" t="s">
        <v>764</v>
      </c>
      <c r="E19" s="12" t="s">
        <v>26</v>
      </c>
      <c r="F19" s="27">
        <v>10034</v>
      </c>
      <c r="G19" s="26" t="s">
        <v>136</v>
      </c>
      <c r="H19" s="34" t="s">
        <v>459</v>
      </c>
      <c r="I19" s="28" t="s">
        <v>27</v>
      </c>
      <c r="J19" s="26" t="s">
        <v>26</v>
      </c>
      <c r="K19" s="3">
        <v>1016</v>
      </c>
      <c r="L19" s="3" t="s">
        <v>101</v>
      </c>
      <c r="M19" s="71" t="s">
        <v>141</v>
      </c>
      <c r="N19" s="29">
        <v>0</v>
      </c>
      <c r="O19" s="101">
        <v>6</v>
      </c>
      <c r="P19" s="29" t="s">
        <v>26</v>
      </c>
      <c r="Q19" s="29">
        <v>0</v>
      </c>
      <c r="R19" s="3" t="s">
        <v>101</v>
      </c>
      <c r="S19" s="76">
        <v>1</v>
      </c>
      <c r="U19" s="98"/>
    </row>
    <row r="20" spans="1:21">
      <c r="A20" s="26" t="s">
        <v>142</v>
      </c>
      <c r="B20" s="33" t="s">
        <v>1235</v>
      </c>
      <c r="C20" s="27">
        <v>1</v>
      </c>
      <c r="D20" s="73" t="s">
        <v>765</v>
      </c>
      <c r="E20" s="12" t="s">
        <v>26</v>
      </c>
      <c r="F20" s="27">
        <v>10035</v>
      </c>
      <c r="G20" s="26" t="s">
        <v>139</v>
      </c>
      <c r="H20" s="34" t="s">
        <v>460</v>
      </c>
      <c r="I20" s="28" t="s">
        <v>27</v>
      </c>
      <c r="J20" s="26" t="s">
        <v>26</v>
      </c>
      <c r="K20" s="3">
        <v>1017</v>
      </c>
      <c r="L20" s="3" t="s">
        <v>101</v>
      </c>
      <c r="M20" s="71" t="s">
        <v>144</v>
      </c>
      <c r="N20" s="29">
        <v>0</v>
      </c>
      <c r="O20" s="101">
        <v>8</v>
      </c>
      <c r="P20" s="29" t="s">
        <v>26</v>
      </c>
      <c r="Q20" s="29">
        <v>0</v>
      </c>
      <c r="R20" s="3" t="s">
        <v>101</v>
      </c>
      <c r="S20" s="76">
        <v>1</v>
      </c>
      <c r="U20" s="98"/>
    </row>
    <row r="21" spans="1:21">
      <c r="A21" s="26" t="s">
        <v>145</v>
      </c>
      <c r="B21" s="33" t="s">
        <v>1236</v>
      </c>
      <c r="C21" s="27">
        <v>1</v>
      </c>
      <c r="D21" s="73" t="s">
        <v>766</v>
      </c>
      <c r="E21" s="12" t="s">
        <v>26</v>
      </c>
      <c r="F21" s="27">
        <v>10036</v>
      </c>
      <c r="G21" s="26" t="s">
        <v>142</v>
      </c>
      <c r="H21" s="34" t="s">
        <v>461</v>
      </c>
      <c r="I21" s="28" t="s">
        <v>27</v>
      </c>
      <c r="J21" s="26" t="s">
        <v>26</v>
      </c>
      <c r="K21" s="3">
        <v>1018</v>
      </c>
      <c r="L21" s="3" t="s">
        <v>101</v>
      </c>
      <c r="M21" s="71" t="s">
        <v>147</v>
      </c>
      <c r="N21" s="29">
        <v>0</v>
      </c>
      <c r="O21" s="101">
        <v>7</v>
      </c>
      <c r="P21" s="29" t="s">
        <v>26</v>
      </c>
      <c r="Q21" s="29">
        <v>0</v>
      </c>
      <c r="R21" s="3" t="s">
        <v>101</v>
      </c>
      <c r="S21" s="76">
        <v>1</v>
      </c>
      <c r="U21" s="98"/>
    </row>
    <row r="22" spans="1:21">
      <c r="A22" s="26" t="s">
        <v>148</v>
      </c>
      <c r="B22" s="33" t="s">
        <v>1237</v>
      </c>
      <c r="C22" s="27">
        <v>1</v>
      </c>
      <c r="D22" s="73" t="s">
        <v>767</v>
      </c>
      <c r="E22" s="12" t="s">
        <v>26</v>
      </c>
      <c r="F22" s="27">
        <v>10037</v>
      </c>
      <c r="G22" s="26" t="s">
        <v>145</v>
      </c>
      <c r="H22" s="34" t="s">
        <v>462</v>
      </c>
      <c r="I22" s="28" t="s">
        <v>27</v>
      </c>
      <c r="J22" s="26" t="s">
        <v>26</v>
      </c>
      <c r="K22" s="3">
        <v>1019</v>
      </c>
      <c r="L22" s="3" t="s">
        <v>101</v>
      </c>
      <c r="M22" s="71" t="s">
        <v>150</v>
      </c>
      <c r="N22" s="29">
        <v>0</v>
      </c>
      <c r="O22" s="101">
        <v>5</v>
      </c>
      <c r="P22" s="29" t="s">
        <v>26</v>
      </c>
      <c r="Q22" s="29">
        <v>0</v>
      </c>
      <c r="R22" s="3" t="s">
        <v>101</v>
      </c>
      <c r="S22" s="76">
        <v>1</v>
      </c>
      <c r="U22" s="98"/>
    </row>
    <row r="23" spans="1:21">
      <c r="A23" s="26" t="s">
        <v>151</v>
      </c>
      <c r="B23" s="33" t="s">
        <v>1238</v>
      </c>
      <c r="C23" s="27">
        <v>1</v>
      </c>
      <c r="D23" s="73" t="s">
        <v>768</v>
      </c>
      <c r="E23" s="12" t="s">
        <v>26</v>
      </c>
      <c r="F23" s="27">
        <v>10038</v>
      </c>
      <c r="G23" s="26" t="s">
        <v>148</v>
      </c>
      <c r="H23" s="34" t="s">
        <v>463</v>
      </c>
      <c r="I23" s="28" t="s">
        <v>27</v>
      </c>
      <c r="J23" s="26" t="s">
        <v>26</v>
      </c>
      <c r="K23" s="3">
        <v>1020</v>
      </c>
      <c r="L23" s="3" t="s">
        <v>101</v>
      </c>
      <c r="M23" s="71" t="s">
        <v>153</v>
      </c>
      <c r="N23" s="29">
        <v>0</v>
      </c>
      <c r="O23" s="101">
        <v>4</v>
      </c>
      <c r="P23" s="29" t="s">
        <v>26</v>
      </c>
      <c r="Q23" s="29">
        <v>0</v>
      </c>
      <c r="R23" s="3" t="s">
        <v>101</v>
      </c>
      <c r="S23" s="76">
        <v>1</v>
      </c>
      <c r="U23" s="98"/>
    </row>
    <row r="24" spans="1:21">
      <c r="A24" s="26" t="s">
        <v>154</v>
      </c>
      <c r="B24" s="33" t="s">
        <v>1239</v>
      </c>
      <c r="C24" s="27">
        <v>1</v>
      </c>
      <c r="D24" s="73" t="s">
        <v>769</v>
      </c>
      <c r="E24" s="12" t="s">
        <v>26</v>
      </c>
      <c r="F24" s="27">
        <v>10039</v>
      </c>
      <c r="G24" s="26" t="s">
        <v>151</v>
      </c>
      <c r="H24" s="34" t="s">
        <v>464</v>
      </c>
      <c r="I24" s="28" t="s">
        <v>27</v>
      </c>
      <c r="J24" s="26" t="s">
        <v>26</v>
      </c>
      <c r="K24" s="3">
        <v>1021</v>
      </c>
      <c r="L24" s="3" t="s">
        <v>101</v>
      </c>
      <c r="M24" s="71" t="s">
        <v>156</v>
      </c>
      <c r="N24" s="29">
        <v>0</v>
      </c>
      <c r="O24" s="101">
        <v>6</v>
      </c>
      <c r="P24" s="29" t="s">
        <v>26</v>
      </c>
      <c r="Q24" s="29">
        <v>0</v>
      </c>
      <c r="R24" s="3" t="s">
        <v>101</v>
      </c>
      <c r="S24" s="76">
        <v>1</v>
      </c>
      <c r="U24" s="98"/>
    </row>
    <row r="25" spans="1:21">
      <c r="A25" s="26" t="s">
        <v>157</v>
      </c>
      <c r="B25" s="33" t="s">
        <v>1240</v>
      </c>
      <c r="C25" s="27">
        <v>1</v>
      </c>
      <c r="D25" s="73" t="s">
        <v>770</v>
      </c>
      <c r="E25" s="12" t="s">
        <v>26</v>
      </c>
      <c r="F25" s="27">
        <v>10040</v>
      </c>
      <c r="G25" s="26" t="s">
        <v>154</v>
      </c>
      <c r="H25" s="34" t="s">
        <v>465</v>
      </c>
      <c r="I25" s="28" t="s">
        <v>27</v>
      </c>
      <c r="J25" s="26" t="s">
        <v>26</v>
      </c>
      <c r="K25" s="3">
        <v>1022</v>
      </c>
      <c r="L25" s="3" t="s">
        <v>101</v>
      </c>
      <c r="M25" s="71" t="s">
        <v>159</v>
      </c>
      <c r="N25" s="29">
        <v>0</v>
      </c>
      <c r="O25" s="101">
        <v>8</v>
      </c>
      <c r="P25" s="29" t="s">
        <v>26</v>
      </c>
      <c r="Q25" s="29">
        <v>0</v>
      </c>
      <c r="R25" s="3" t="s">
        <v>101</v>
      </c>
      <c r="S25" s="76">
        <v>1</v>
      </c>
      <c r="U25" s="98"/>
    </row>
    <row r="26" spans="1:21">
      <c r="A26" s="26" t="s">
        <v>160</v>
      </c>
      <c r="B26" s="33" t="s">
        <v>1241</v>
      </c>
      <c r="C26" s="27">
        <v>1</v>
      </c>
      <c r="D26" s="73" t="s">
        <v>771</v>
      </c>
      <c r="E26" s="12" t="s">
        <v>26</v>
      </c>
      <c r="F26" s="27">
        <v>10041</v>
      </c>
      <c r="G26" s="26" t="s">
        <v>157</v>
      </c>
      <c r="H26" s="34" t="s">
        <v>466</v>
      </c>
      <c r="I26" s="28" t="s">
        <v>27</v>
      </c>
      <c r="J26" s="26" t="s">
        <v>26</v>
      </c>
      <c r="K26" s="3">
        <v>1023</v>
      </c>
      <c r="L26" s="3" t="s">
        <v>101</v>
      </c>
      <c r="M26" s="71" t="s">
        <v>162</v>
      </c>
      <c r="N26" s="29">
        <v>0</v>
      </c>
      <c r="O26" s="101">
        <v>6</v>
      </c>
      <c r="P26" s="29" t="s">
        <v>26</v>
      </c>
      <c r="Q26" s="29">
        <v>0</v>
      </c>
      <c r="R26" s="3" t="s">
        <v>101</v>
      </c>
      <c r="S26" s="76">
        <v>1</v>
      </c>
      <c r="U26" s="98"/>
    </row>
    <row r="27" spans="1:21">
      <c r="A27" s="26" t="s">
        <v>163</v>
      </c>
      <c r="B27" s="33" t="s">
        <v>1242</v>
      </c>
      <c r="C27" s="27">
        <v>1</v>
      </c>
      <c r="D27" s="73" t="s">
        <v>772</v>
      </c>
      <c r="E27" s="12" t="s">
        <v>26</v>
      </c>
      <c r="F27" s="27">
        <v>10042</v>
      </c>
      <c r="G27" s="26" t="s">
        <v>160</v>
      </c>
      <c r="H27" s="34" t="s">
        <v>467</v>
      </c>
      <c r="I27" s="28" t="s">
        <v>27</v>
      </c>
      <c r="J27" s="26" t="s">
        <v>26</v>
      </c>
      <c r="K27" s="3">
        <v>1024</v>
      </c>
      <c r="L27" s="3" t="s">
        <v>101</v>
      </c>
      <c r="M27" s="71" t="s">
        <v>165</v>
      </c>
      <c r="N27" s="29">
        <v>0</v>
      </c>
      <c r="O27" s="101">
        <v>9</v>
      </c>
      <c r="P27" s="29" t="s">
        <v>26</v>
      </c>
      <c r="Q27" s="29">
        <v>0</v>
      </c>
      <c r="R27" s="3" t="s">
        <v>101</v>
      </c>
      <c r="S27" s="76">
        <v>1</v>
      </c>
      <c r="U27" s="98"/>
    </row>
    <row r="28" spans="1:21">
      <c r="A28" s="26" t="s">
        <v>166</v>
      </c>
      <c r="B28" s="33" t="s">
        <v>1243</v>
      </c>
      <c r="C28" s="27">
        <v>1</v>
      </c>
      <c r="D28" s="73" t="s">
        <v>773</v>
      </c>
      <c r="E28" s="12" t="s">
        <v>26</v>
      </c>
      <c r="F28" s="27">
        <v>10043</v>
      </c>
      <c r="G28" s="26" t="s">
        <v>163</v>
      </c>
      <c r="H28" s="34" t="s">
        <v>468</v>
      </c>
      <c r="I28" s="28" t="s">
        <v>27</v>
      </c>
      <c r="J28" s="26" t="s">
        <v>26</v>
      </c>
      <c r="K28" s="3">
        <v>1025</v>
      </c>
      <c r="L28" s="3" t="s">
        <v>101</v>
      </c>
      <c r="M28" s="71" t="s">
        <v>168</v>
      </c>
      <c r="N28" s="29">
        <v>0</v>
      </c>
      <c r="O28" s="101">
        <v>8</v>
      </c>
      <c r="P28" s="29" t="s">
        <v>26</v>
      </c>
      <c r="Q28" s="29">
        <v>0</v>
      </c>
      <c r="R28" s="3" t="s">
        <v>101</v>
      </c>
      <c r="S28" s="76">
        <v>1</v>
      </c>
      <c r="U28" s="98"/>
    </row>
    <row r="29" spans="1:21">
      <c r="A29" s="26" t="s">
        <v>169</v>
      </c>
      <c r="B29" s="33" t="s">
        <v>1244</v>
      </c>
      <c r="C29" s="27">
        <v>1</v>
      </c>
      <c r="D29" s="73" t="s">
        <v>774</v>
      </c>
      <c r="E29" s="12" t="s">
        <v>26</v>
      </c>
      <c r="F29" s="27">
        <v>10044</v>
      </c>
      <c r="G29" s="26" t="s">
        <v>166</v>
      </c>
      <c r="H29" s="34" t="s">
        <v>469</v>
      </c>
      <c r="I29" s="28" t="s">
        <v>27</v>
      </c>
      <c r="J29" s="26" t="s">
        <v>26</v>
      </c>
      <c r="K29" s="3">
        <v>1026</v>
      </c>
      <c r="L29" s="3" t="s">
        <v>101</v>
      </c>
      <c r="M29" s="71" t="s">
        <v>171</v>
      </c>
      <c r="N29" s="29">
        <v>0</v>
      </c>
      <c r="O29" s="101">
        <v>5</v>
      </c>
      <c r="P29" s="29" t="s">
        <v>26</v>
      </c>
      <c r="Q29" s="29">
        <v>0</v>
      </c>
      <c r="R29" s="3" t="s">
        <v>101</v>
      </c>
      <c r="S29" s="76">
        <v>1</v>
      </c>
      <c r="U29" s="98"/>
    </row>
    <row r="30" spans="1:21">
      <c r="A30" s="26" t="s">
        <v>172</v>
      </c>
      <c r="B30" s="33" t="s">
        <v>1245</v>
      </c>
      <c r="C30" s="27">
        <v>1</v>
      </c>
      <c r="D30" s="73" t="s">
        <v>775</v>
      </c>
      <c r="E30" s="12" t="s">
        <v>26</v>
      </c>
      <c r="F30" s="27">
        <v>10045</v>
      </c>
      <c r="G30" s="26" t="s">
        <v>169</v>
      </c>
      <c r="H30" s="34" t="s">
        <v>470</v>
      </c>
      <c r="I30" s="28" t="s">
        <v>27</v>
      </c>
      <c r="J30" s="26" t="s">
        <v>26</v>
      </c>
      <c r="K30" s="3">
        <v>1027</v>
      </c>
      <c r="L30" s="3" t="s">
        <v>101</v>
      </c>
      <c r="M30" s="71" t="s">
        <v>174</v>
      </c>
      <c r="N30" s="29">
        <v>0</v>
      </c>
      <c r="O30" s="101">
        <v>4</v>
      </c>
      <c r="P30" s="29" t="s">
        <v>26</v>
      </c>
      <c r="Q30" s="29">
        <v>0</v>
      </c>
      <c r="R30" s="3" t="s">
        <v>101</v>
      </c>
      <c r="S30" s="76">
        <v>1</v>
      </c>
      <c r="U30" s="98"/>
    </row>
    <row r="31" spans="1:21">
      <c r="A31" s="26" t="s">
        <v>175</v>
      </c>
      <c r="B31" s="33" t="s">
        <v>1246</v>
      </c>
      <c r="C31" s="27">
        <v>1</v>
      </c>
      <c r="D31" s="73" t="s">
        <v>776</v>
      </c>
      <c r="E31" s="12" t="s">
        <v>26</v>
      </c>
      <c r="F31" s="27">
        <v>10046</v>
      </c>
      <c r="G31" s="26" t="s">
        <v>172</v>
      </c>
      <c r="H31" s="34" t="s">
        <v>471</v>
      </c>
      <c r="I31" s="28" t="s">
        <v>27</v>
      </c>
      <c r="J31" s="26" t="s">
        <v>26</v>
      </c>
      <c r="K31" s="3">
        <v>1028</v>
      </c>
      <c r="L31" s="3" t="s">
        <v>101</v>
      </c>
      <c r="M31" s="71" t="s">
        <v>177</v>
      </c>
      <c r="N31" s="29">
        <v>0</v>
      </c>
      <c r="O31" s="101">
        <v>9</v>
      </c>
      <c r="P31" s="29" t="s">
        <v>26</v>
      </c>
      <c r="Q31" s="29">
        <v>0</v>
      </c>
      <c r="R31" s="3" t="s">
        <v>101</v>
      </c>
      <c r="S31" s="76">
        <v>1</v>
      </c>
      <c r="U31" s="98"/>
    </row>
    <row r="32" spans="1:21">
      <c r="A32" s="26" t="s">
        <v>178</v>
      </c>
      <c r="B32" s="33" t="s">
        <v>1247</v>
      </c>
      <c r="C32" s="27">
        <v>1</v>
      </c>
      <c r="D32" s="73" t="s">
        <v>777</v>
      </c>
      <c r="E32" s="12" t="s">
        <v>26</v>
      </c>
      <c r="F32" s="27">
        <v>10047</v>
      </c>
      <c r="G32" s="26" t="s">
        <v>175</v>
      </c>
      <c r="H32" s="34" t="s">
        <v>472</v>
      </c>
      <c r="I32" s="28" t="s">
        <v>27</v>
      </c>
      <c r="J32" s="26" t="s">
        <v>26</v>
      </c>
      <c r="K32" s="3">
        <v>1029</v>
      </c>
      <c r="L32" s="3" t="s">
        <v>101</v>
      </c>
      <c r="M32" s="71" t="s">
        <v>180</v>
      </c>
      <c r="N32" s="29">
        <v>0</v>
      </c>
      <c r="O32" s="101">
        <v>6</v>
      </c>
      <c r="P32" s="29" t="s">
        <v>26</v>
      </c>
      <c r="Q32" s="29">
        <v>0</v>
      </c>
      <c r="R32" s="3" t="s">
        <v>101</v>
      </c>
      <c r="S32" s="76">
        <v>1</v>
      </c>
      <c r="U32" s="98"/>
    </row>
    <row r="33" spans="1:21">
      <c r="A33" s="26" t="s">
        <v>181</v>
      </c>
      <c r="B33" s="33" t="s">
        <v>1248</v>
      </c>
      <c r="C33" s="27">
        <v>1</v>
      </c>
      <c r="D33" s="73" t="s">
        <v>867</v>
      </c>
      <c r="E33" s="12" t="s">
        <v>26</v>
      </c>
      <c r="F33" s="27">
        <v>10048</v>
      </c>
      <c r="G33" s="26" t="s">
        <v>178</v>
      </c>
      <c r="H33" s="34" t="s">
        <v>473</v>
      </c>
      <c r="I33" s="28" t="s">
        <v>27</v>
      </c>
      <c r="J33" s="26" t="s">
        <v>26</v>
      </c>
      <c r="K33" s="3">
        <v>1030</v>
      </c>
      <c r="L33" s="3" t="s">
        <v>101</v>
      </c>
      <c r="M33" s="71" t="s">
        <v>183</v>
      </c>
      <c r="N33" s="29">
        <v>0</v>
      </c>
      <c r="O33" s="101">
        <v>8</v>
      </c>
      <c r="P33" s="29" t="s">
        <v>26</v>
      </c>
      <c r="Q33" s="29">
        <v>0</v>
      </c>
      <c r="R33" s="3" t="s">
        <v>101</v>
      </c>
      <c r="S33" s="76">
        <v>1</v>
      </c>
      <c r="U33" s="98"/>
    </row>
    <row r="34" spans="1:21">
      <c r="A34" s="26" t="s">
        <v>184</v>
      </c>
      <c r="B34" s="33" t="s">
        <v>1249</v>
      </c>
      <c r="C34" s="27">
        <v>1</v>
      </c>
      <c r="D34" s="73" t="s">
        <v>868</v>
      </c>
      <c r="E34" s="12" t="s">
        <v>26</v>
      </c>
      <c r="F34" s="27">
        <v>10049</v>
      </c>
      <c r="G34" s="26" t="s">
        <v>181</v>
      </c>
      <c r="H34" s="34" t="s">
        <v>474</v>
      </c>
      <c r="I34" s="28" t="s">
        <v>27</v>
      </c>
      <c r="J34" s="26" t="s">
        <v>26</v>
      </c>
      <c r="K34" s="3">
        <v>1031</v>
      </c>
      <c r="L34" s="3" t="s">
        <v>101</v>
      </c>
      <c r="M34" s="71" t="s">
        <v>186</v>
      </c>
      <c r="N34" s="29">
        <v>0</v>
      </c>
      <c r="O34" s="101">
        <v>8</v>
      </c>
      <c r="P34" s="29" t="s">
        <v>26</v>
      </c>
      <c r="Q34" s="29">
        <v>0</v>
      </c>
      <c r="R34" s="3" t="s">
        <v>101</v>
      </c>
      <c r="S34" s="76">
        <v>1</v>
      </c>
      <c r="U34" s="98"/>
    </row>
    <row r="35" spans="1:21">
      <c r="A35" s="26" t="s">
        <v>187</v>
      </c>
      <c r="B35" s="33" t="s">
        <v>1250</v>
      </c>
      <c r="C35" s="27">
        <v>1</v>
      </c>
      <c r="D35" s="73" t="s">
        <v>780</v>
      </c>
      <c r="E35" s="12" t="s">
        <v>26</v>
      </c>
      <c r="F35" s="27">
        <v>10050</v>
      </c>
      <c r="G35" s="26" t="s">
        <v>184</v>
      </c>
      <c r="H35" s="34" t="s">
        <v>475</v>
      </c>
      <c r="I35" s="28" t="s">
        <v>27</v>
      </c>
      <c r="J35" s="26" t="s">
        <v>26</v>
      </c>
      <c r="K35" s="3">
        <v>1032</v>
      </c>
      <c r="L35" s="3" t="s">
        <v>101</v>
      </c>
      <c r="M35" s="71" t="s">
        <v>189</v>
      </c>
      <c r="N35" s="29">
        <v>0</v>
      </c>
      <c r="O35" s="101">
        <v>7</v>
      </c>
      <c r="P35" s="29" t="s">
        <v>26</v>
      </c>
      <c r="Q35" s="29">
        <v>0</v>
      </c>
      <c r="R35" s="3" t="s">
        <v>101</v>
      </c>
      <c r="S35" s="76">
        <v>1</v>
      </c>
      <c r="U35" s="98"/>
    </row>
    <row r="36" spans="1:21">
      <c r="A36" s="26" t="s">
        <v>190</v>
      </c>
      <c r="B36" s="33" t="s">
        <v>1251</v>
      </c>
      <c r="C36" s="27">
        <v>1</v>
      </c>
      <c r="D36" s="73" t="s">
        <v>781</v>
      </c>
      <c r="E36" s="12" t="s">
        <v>26</v>
      </c>
      <c r="F36" s="27">
        <v>10051</v>
      </c>
      <c r="G36" s="26" t="s">
        <v>187</v>
      </c>
      <c r="H36" s="34" t="s">
        <v>476</v>
      </c>
      <c r="I36" s="28" t="s">
        <v>27</v>
      </c>
      <c r="J36" s="26" t="s">
        <v>26</v>
      </c>
      <c r="K36" s="3">
        <v>1033</v>
      </c>
      <c r="L36" s="3" t="s">
        <v>101</v>
      </c>
      <c r="M36" s="71" t="s">
        <v>192</v>
      </c>
      <c r="N36" s="29">
        <v>0</v>
      </c>
      <c r="O36" s="101">
        <v>5</v>
      </c>
      <c r="P36" s="29" t="s">
        <v>26</v>
      </c>
      <c r="Q36" s="29">
        <v>0</v>
      </c>
      <c r="R36" s="3" t="s">
        <v>101</v>
      </c>
      <c r="S36" s="76">
        <v>1</v>
      </c>
      <c r="U36" s="98"/>
    </row>
    <row r="37" spans="1:21">
      <c r="A37" s="26" t="s">
        <v>193</v>
      </c>
      <c r="B37" s="33" t="s">
        <v>1252</v>
      </c>
      <c r="C37" s="27">
        <v>1</v>
      </c>
      <c r="D37" s="73" t="s">
        <v>782</v>
      </c>
      <c r="E37" s="12" t="s">
        <v>26</v>
      </c>
      <c r="F37" s="27">
        <v>10052</v>
      </c>
      <c r="G37" s="26" t="s">
        <v>190</v>
      </c>
      <c r="H37" s="34" t="s">
        <v>477</v>
      </c>
      <c r="I37" s="28" t="s">
        <v>27</v>
      </c>
      <c r="J37" s="26" t="s">
        <v>26</v>
      </c>
      <c r="K37" s="3">
        <v>1034</v>
      </c>
      <c r="L37" s="3" t="s">
        <v>101</v>
      </c>
      <c r="M37" s="71" t="s">
        <v>195</v>
      </c>
      <c r="N37" s="29">
        <v>0</v>
      </c>
      <c r="O37" s="101">
        <v>8</v>
      </c>
      <c r="P37" s="29" t="s">
        <v>26</v>
      </c>
      <c r="Q37" s="29">
        <v>0</v>
      </c>
      <c r="R37" s="3" t="s">
        <v>101</v>
      </c>
      <c r="S37" s="76">
        <v>1</v>
      </c>
      <c r="U37" s="98"/>
    </row>
    <row r="38" spans="1:21">
      <c r="A38" s="26" t="s">
        <v>196</v>
      </c>
      <c r="B38" s="33" t="s">
        <v>1253</v>
      </c>
      <c r="C38" s="27">
        <v>1</v>
      </c>
      <c r="D38" s="73" t="s">
        <v>783</v>
      </c>
      <c r="E38" s="12" t="s">
        <v>26</v>
      </c>
      <c r="F38" s="27">
        <v>10053</v>
      </c>
      <c r="G38" s="26" t="s">
        <v>193</v>
      </c>
      <c r="H38" s="34" t="s">
        <v>478</v>
      </c>
      <c r="I38" s="28" t="s">
        <v>27</v>
      </c>
      <c r="J38" s="26" t="s">
        <v>26</v>
      </c>
      <c r="K38" s="3">
        <v>1035</v>
      </c>
      <c r="L38" s="3" t="s">
        <v>101</v>
      </c>
      <c r="M38" s="71" t="s">
        <v>198</v>
      </c>
      <c r="N38" s="29">
        <v>0</v>
      </c>
      <c r="O38" s="101">
        <v>7</v>
      </c>
      <c r="P38" s="29" t="s">
        <v>26</v>
      </c>
      <c r="Q38" s="29">
        <v>0</v>
      </c>
      <c r="R38" s="3" t="s">
        <v>101</v>
      </c>
      <c r="S38" s="76">
        <v>1</v>
      </c>
      <c r="U38" s="98"/>
    </row>
    <row r="39" spans="1:21">
      <c r="A39" s="26" t="s">
        <v>199</v>
      </c>
      <c r="B39" s="33" t="s">
        <v>1254</v>
      </c>
      <c r="C39" s="27">
        <v>1</v>
      </c>
      <c r="D39" s="73" t="s">
        <v>869</v>
      </c>
      <c r="E39" s="12" t="s">
        <v>26</v>
      </c>
      <c r="F39" s="27">
        <v>10054</v>
      </c>
      <c r="G39" s="26" t="s">
        <v>196</v>
      </c>
      <c r="H39" s="34" t="s">
        <v>479</v>
      </c>
      <c r="I39" s="28" t="s">
        <v>27</v>
      </c>
      <c r="J39" s="26" t="s">
        <v>26</v>
      </c>
      <c r="K39" s="3">
        <v>1036</v>
      </c>
      <c r="L39" s="3" t="s">
        <v>101</v>
      </c>
      <c r="M39" s="71" t="s">
        <v>201</v>
      </c>
      <c r="N39" s="29">
        <v>0</v>
      </c>
      <c r="O39" s="101">
        <v>4</v>
      </c>
      <c r="P39" s="29" t="s">
        <v>26</v>
      </c>
      <c r="Q39" s="29">
        <v>0</v>
      </c>
      <c r="R39" s="3" t="s">
        <v>101</v>
      </c>
      <c r="S39" s="76">
        <v>1</v>
      </c>
      <c r="U39" s="98"/>
    </row>
    <row r="40" spans="1:21">
      <c r="A40" s="26" t="s">
        <v>202</v>
      </c>
      <c r="B40" s="33" t="s">
        <v>1255</v>
      </c>
      <c r="C40" s="27">
        <v>1</v>
      </c>
      <c r="D40" s="73" t="s">
        <v>785</v>
      </c>
      <c r="E40" s="12" t="s">
        <v>26</v>
      </c>
      <c r="F40" s="27">
        <v>10055</v>
      </c>
      <c r="G40" s="26" t="s">
        <v>199</v>
      </c>
      <c r="H40" s="34" t="s">
        <v>480</v>
      </c>
      <c r="I40" s="28" t="s">
        <v>27</v>
      </c>
      <c r="J40" s="26" t="s">
        <v>26</v>
      </c>
      <c r="K40" s="3">
        <v>1037</v>
      </c>
      <c r="L40" s="3" t="s">
        <v>101</v>
      </c>
      <c r="M40" s="71" t="s">
        <v>204</v>
      </c>
      <c r="N40" s="29">
        <v>0</v>
      </c>
      <c r="O40" s="101">
        <v>5</v>
      </c>
      <c r="P40" s="29" t="s">
        <v>26</v>
      </c>
      <c r="Q40" s="29">
        <v>0</v>
      </c>
      <c r="R40" s="3" t="s">
        <v>101</v>
      </c>
      <c r="S40" s="76">
        <v>1</v>
      </c>
      <c r="U40" s="98"/>
    </row>
    <row r="41" spans="1:21">
      <c r="A41" s="26" t="s">
        <v>205</v>
      </c>
      <c r="B41" s="33" t="s">
        <v>1256</v>
      </c>
      <c r="C41" s="27">
        <v>1</v>
      </c>
      <c r="D41" s="73" t="s">
        <v>870</v>
      </c>
      <c r="E41" s="12" t="s">
        <v>26</v>
      </c>
      <c r="F41" s="27">
        <v>10056</v>
      </c>
      <c r="G41" s="26" t="s">
        <v>202</v>
      </c>
      <c r="H41" s="34" t="s">
        <v>481</v>
      </c>
      <c r="I41" s="28" t="s">
        <v>27</v>
      </c>
      <c r="J41" s="26" t="s">
        <v>26</v>
      </c>
      <c r="K41" s="3">
        <v>1038</v>
      </c>
      <c r="L41" s="3" t="s">
        <v>101</v>
      </c>
      <c r="M41" s="71" t="s">
        <v>207</v>
      </c>
      <c r="N41" s="29">
        <v>0</v>
      </c>
      <c r="O41" s="101">
        <v>8</v>
      </c>
      <c r="P41" s="29" t="s">
        <v>26</v>
      </c>
      <c r="Q41" s="29">
        <v>0</v>
      </c>
      <c r="R41" s="3" t="s">
        <v>101</v>
      </c>
      <c r="S41" s="76">
        <v>1</v>
      </c>
      <c r="U41" s="98"/>
    </row>
    <row r="42" spans="1:21">
      <c r="A42" s="26" t="s">
        <v>208</v>
      </c>
      <c r="B42" s="33" t="s">
        <v>1257</v>
      </c>
      <c r="C42" s="27">
        <v>1</v>
      </c>
      <c r="D42" s="73" t="s">
        <v>787</v>
      </c>
      <c r="E42" s="12" t="s">
        <v>26</v>
      </c>
      <c r="F42" s="27">
        <v>10057</v>
      </c>
      <c r="G42" s="26" t="s">
        <v>205</v>
      </c>
      <c r="H42" s="34" t="s">
        <v>482</v>
      </c>
      <c r="I42" s="28" t="s">
        <v>27</v>
      </c>
      <c r="J42" s="26" t="s">
        <v>26</v>
      </c>
      <c r="K42" s="3">
        <v>1039</v>
      </c>
      <c r="L42" s="3" t="s">
        <v>101</v>
      </c>
      <c r="M42" s="71" t="s">
        <v>210</v>
      </c>
      <c r="N42" s="29">
        <v>0</v>
      </c>
      <c r="O42" s="101">
        <v>5</v>
      </c>
      <c r="P42" s="29" t="s">
        <v>26</v>
      </c>
      <c r="Q42" s="29">
        <v>0</v>
      </c>
      <c r="R42" s="3" t="s">
        <v>101</v>
      </c>
      <c r="S42" s="76">
        <v>1</v>
      </c>
      <c r="U42" s="98"/>
    </row>
    <row r="43" spans="1:21">
      <c r="A43" s="26" t="s">
        <v>211</v>
      </c>
      <c r="B43" s="33" t="s">
        <v>1258</v>
      </c>
      <c r="C43" s="27">
        <v>1</v>
      </c>
      <c r="D43" s="74" t="s">
        <v>788</v>
      </c>
      <c r="E43" s="12" t="s">
        <v>26</v>
      </c>
      <c r="F43" s="27">
        <v>10058</v>
      </c>
      <c r="G43" s="26" t="s">
        <v>208</v>
      </c>
      <c r="H43" s="34" t="s">
        <v>483</v>
      </c>
      <c r="I43" s="28" t="s">
        <v>27</v>
      </c>
      <c r="J43" s="26" t="s">
        <v>26</v>
      </c>
      <c r="K43" s="3">
        <v>1040</v>
      </c>
      <c r="L43" s="3" t="s">
        <v>101</v>
      </c>
      <c r="M43" s="71" t="s">
        <v>213</v>
      </c>
      <c r="N43" s="29">
        <v>0</v>
      </c>
      <c r="O43" s="101">
        <v>7</v>
      </c>
      <c r="P43" s="29" t="s">
        <v>26</v>
      </c>
      <c r="Q43" s="29">
        <v>0</v>
      </c>
      <c r="R43" s="3" t="s">
        <v>101</v>
      </c>
      <c r="S43" s="76">
        <v>1</v>
      </c>
      <c r="U43" s="98"/>
    </row>
    <row r="44" spans="1:21">
      <c r="A44" s="26" t="s">
        <v>214</v>
      </c>
      <c r="B44" s="33" t="s">
        <v>1259</v>
      </c>
      <c r="C44" s="27">
        <v>1</v>
      </c>
      <c r="D44" s="73" t="s">
        <v>871</v>
      </c>
      <c r="E44" s="12" t="s">
        <v>26</v>
      </c>
      <c r="F44" s="27">
        <v>10059</v>
      </c>
      <c r="G44" s="26" t="s">
        <v>211</v>
      </c>
      <c r="H44" s="34" t="s">
        <v>484</v>
      </c>
      <c r="I44" s="28" t="s">
        <v>27</v>
      </c>
      <c r="J44" s="26" t="s">
        <v>26</v>
      </c>
      <c r="K44" s="3">
        <v>1041</v>
      </c>
      <c r="L44" s="3" t="s">
        <v>101</v>
      </c>
      <c r="M44" s="71" t="s">
        <v>216</v>
      </c>
      <c r="N44" s="29">
        <v>0</v>
      </c>
      <c r="O44" s="101">
        <v>8</v>
      </c>
      <c r="P44" s="29" t="s">
        <v>26</v>
      </c>
      <c r="Q44" s="29">
        <v>0</v>
      </c>
      <c r="R44" s="3" t="s">
        <v>101</v>
      </c>
      <c r="S44" s="76">
        <v>1</v>
      </c>
      <c r="U44" s="98"/>
    </row>
    <row r="45" spans="1:21">
      <c r="A45" s="26" t="s">
        <v>217</v>
      </c>
      <c r="B45" s="33" t="s">
        <v>1260</v>
      </c>
      <c r="C45" s="27">
        <v>1</v>
      </c>
      <c r="D45" s="74" t="s">
        <v>872</v>
      </c>
      <c r="E45" s="12" t="s">
        <v>26</v>
      </c>
      <c r="F45" s="27">
        <v>10060</v>
      </c>
      <c r="G45" s="26" t="s">
        <v>214</v>
      </c>
      <c r="H45" s="34" t="s">
        <v>485</v>
      </c>
      <c r="I45" s="28" t="s">
        <v>27</v>
      </c>
      <c r="J45" s="26" t="s">
        <v>26</v>
      </c>
      <c r="K45" s="3">
        <v>1042</v>
      </c>
      <c r="L45" s="3" t="s">
        <v>101</v>
      </c>
      <c r="M45" s="71" t="s">
        <v>219</v>
      </c>
      <c r="N45" s="29">
        <v>0</v>
      </c>
      <c r="O45" s="101">
        <v>9</v>
      </c>
      <c r="P45" s="29" t="s">
        <v>748</v>
      </c>
      <c r="Q45" s="29">
        <v>0</v>
      </c>
      <c r="R45" s="3" t="s">
        <v>101</v>
      </c>
      <c r="S45" s="76">
        <v>1</v>
      </c>
      <c r="U45" s="98"/>
    </row>
    <row r="46" spans="1:21">
      <c r="A46" s="26" t="s">
        <v>220</v>
      </c>
      <c r="B46" s="33" t="s">
        <v>1261</v>
      </c>
      <c r="C46" s="27">
        <v>1</v>
      </c>
      <c r="D46" s="33" t="s">
        <v>873</v>
      </c>
      <c r="E46" s="12" t="s">
        <v>26</v>
      </c>
      <c r="F46" s="27">
        <v>10061</v>
      </c>
      <c r="G46" s="26" t="s">
        <v>217</v>
      </c>
      <c r="H46" s="34" t="s">
        <v>486</v>
      </c>
      <c r="I46" s="28" t="s">
        <v>27</v>
      </c>
      <c r="J46" s="26" t="s">
        <v>26</v>
      </c>
      <c r="K46" s="3">
        <v>1043</v>
      </c>
      <c r="L46" s="3" t="s">
        <v>101</v>
      </c>
      <c r="M46" s="71" t="s">
        <v>222</v>
      </c>
      <c r="N46" s="29">
        <v>0</v>
      </c>
      <c r="O46" s="101">
        <v>8</v>
      </c>
      <c r="P46" s="29" t="s">
        <v>26</v>
      </c>
      <c r="Q46" s="29">
        <v>0</v>
      </c>
      <c r="R46" s="3" t="s">
        <v>101</v>
      </c>
      <c r="S46" s="76">
        <v>1</v>
      </c>
      <c r="U46" s="98"/>
    </row>
    <row r="47" spans="1:21">
      <c r="A47" s="26" t="s">
        <v>223</v>
      </c>
      <c r="B47" s="33" t="s">
        <v>1262</v>
      </c>
      <c r="C47" s="27">
        <v>1</v>
      </c>
      <c r="D47" s="33" t="s">
        <v>874</v>
      </c>
      <c r="E47" s="12" t="s">
        <v>26</v>
      </c>
      <c r="F47" s="27">
        <v>10062</v>
      </c>
      <c r="G47" s="26" t="s">
        <v>220</v>
      </c>
      <c r="H47" s="34" t="s">
        <v>487</v>
      </c>
      <c r="I47" s="28" t="s">
        <v>27</v>
      </c>
      <c r="J47" s="26" t="s">
        <v>26</v>
      </c>
      <c r="K47" s="3">
        <v>1044</v>
      </c>
      <c r="L47" s="3" t="s">
        <v>101</v>
      </c>
      <c r="M47" s="71" t="s">
        <v>225</v>
      </c>
      <c r="N47" s="29">
        <v>0</v>
      </c>
      <c r="O47" s="101">
        <v>5</v>
      </c>
      <c r="P47" s="29" t="s">
        <v>26</v>
      </c>
      <c r="Q47" s="29">
        <v>0</v>
      </c>
      <c r="R47" s="3" t="s">
        <v>101</v>
      </c>
      <c r="S47" s="76">
        <v>1</v>
      </c>
      <c r="U47" s="98"/>
    </row>
    <row r="48" spans="1:21">
      <c r="A48" s="26" t="s">
        <v>226</v>
      </c>
      <c r="B48" s="33" t="s">
        <v>1263</v>
      </c>
      <c r="C48" s="27">
        <v>1</v>
      </c>
      <c r="D48" s="33" t="s">
        <v>875</v>
      </c>
      <c r="E48" s="12" t="s">
        <v>26</v>
      </c>
      <c r="F48" s="27">
        <v>10063</v>
      </c>
      <c r="G48" s="26" t="s">
        <v>223</v>
      </c>
      <c r="H48" s="34" t="s">
        <v>488</v>
      </c>
      <c r="I48" s="28" t="s">
        <v>27</v>
      </c>
      <c r="J48" s="26" t="s">
        <v>26</v>
      </c>
      <c r="K48" s="3">
        <v>1045</v>
      </c>
      <c r="L48" s="3" t="s">
        <v>101</v>
      </c>
      <c r="M48" s="71" t="s">
        <v>228</v>
      </c>
      <c r="N48" s="29">
        <v>0</v>
      </c>
      <c r="O48" s="101">
        <v>4</v>
      </c>
      <c r="P48" s="29" t="s">
        <v>26</v>
      </c>
      <c r="Q48" s="29">
        <v>0</v>
      </c>
      <c r="R48" s="3" t="s">
        <v>101</v>
      </c>
      <c r="S48" s="76">
        <v>1</v>
      </c>
      <c r="U48" s="98"/>
    </row>
    <row r="49" spans="1:21">
      <c r="A49" s="26" t="s">
        <v>229</v>
      </c>
      <c r="B49" s="33" t="s">
        <v>1264</v>
      </c>
      <c r="C49" s="27">
        <v>1</v>
      </c>
      <c r="D49" s="33" t="s">
        <v>876</v>
      </c>
      <c r="E49" s="12" t="s">
        <v>26</v>
      </c>
      <c r="F49" s="27">
        <v>10064</v>
      </c>
      <c r="G49" s="26" t="s">
        <v>226</v>
      </c>
      <c r="H49" s="34" t="s">
        <v>489</v>
      </c>
      <c r="I49" s="28" t="s">
        <v>27</v>
      </c>
      <c r="J49" s="26" t="s">
        <v>26</v>
      </c>
      <c r="K49" s="3">
        <v>1046</v>
      </c>
      <c r="L49" s="3" t="s">
        <v>101</v>
      </c>
      <c r="M49" s="71" t="s">
        <v>231</v>
      </c>
      <c r="N49" s="29">
        <v>0</v>
      </c>
      <c r="O49" s="101">
        <v>9</v>
      </c>
      <c r="P49" s="29" t="s">
        <v>26</v>
      </c>
      <c r="Q49" s="29">
        <v>0</v>
      </c>
      <c r="R49" s="3" t="s">
        <v>101</v>
      </c>
      <c r="S49" s="76">
        <v>1</v>
      </c>
      <c r="U49" s="98"/>
    </row>
    <row r="50" spans="1:21">
      <c r="A50" s="26" t="s">
        <v>232</v>
      </c>
      <c r="B50" s="33" t="s">
        <v>1265</v>
      </c>
      <c r="C50" s="27">
        <v>1</v>
      </c>
      <c r="D50" s="33" t="s">
        <v>877</v>
      </c>
      <c r="E50" s="12" t="s">
        <v>26</v>
      </c>
      <c r="F50" s="27">
        <v>10065</v>
      </c>
      <c r="G50" s="26" t="s">
        <v>229</v>
      </c>
      <c r="H50" s="34" t="s">
        <v>490</v>
      </c>
      <c r="I50" s="28" t="s">
        <v>27</v>
      </c>
      <c r="J50" s="26" t="s">
        <v>26</v>
      </c>
      <c r="K50" s="3">
        <v>1047</v>
      </c>
      <c r="L50" s="3" t="s">
        <v>101</v>
      </c>
      <c r="M50" s="71" t="s">
        <v>234</v>
      </c>
      <c r="N50" s="29">
        <v>0</v>
      </c>
      <c r="O50" s="101">
        <v>6</v>
      </c>
      <c r="P50" s="29" t="s">
        <v>26</v>
      </c>
      <c r="Q50" s="29">
        <v>0</v>
      </c>
      <c r="R50" s="3" t="s">
        <v>101</v>
      </c>
      <c r="S50" s="76">
        <v>1</v>
      </c>
      <c r="U50" s="98"/>
    </row>
    <row r="51" spans="1:21">
      <c r="A51" s="26" t="s">
        <v>235</v>
      </c>
      <c r="B51" s="33" t="s">
        <v>1266</v>
      </c>
      <c r="C51" s="27">
        <v>1</v>
      </c>
      <c r="D51" s="33" t="s">
        <v>878</v>
      </c>
      <c r="E51" s="12" t="s">
        <v>26</v>
      </c>
      <c r="F51" s="27">
        <v>10066</v>
      </c>
      <c r="G51" s="26" t="s">
        <v>232</v>
      </c>
      <c r="H51" s="34" t="s">
        <v>491</v>
      </c>
      <c r="I51" s="28" t="s">
        <v>27</v>
      </c>
      <c r="J51" s="26" t="s">
        <v>26</v>
      </c>
      <c r="K51" s="3">
        <v>1048</v>
      </c>
      <c r="L51" s="3" t="s">
        <v>101</v>
      </c>
      <c r="M51" s="71" t="s">
        <v>237</v>
      </c>
      <c r="N51" s="29">
        <v>0</v>
      </c>
      <c r="O51" s="101">
        <v>8</v>
      </c>
      <c r="P51" s="29" t="s">
        <v>26</v>
      </c>
      <c r="Q51" s="29">
        <v>0</v>
      </c>
      <c r="R51" s="3" t="s">
        <v>101</v>
      </c>
      <c r="S51" s="76">
        <v>1</v>
      </c>
      <c r="U51" s="98"/>
    </row>
    <row r="52" spans="1:21">
      <c r="A52" s="26" t="s">
        <v>238</v>
      </c>
      <c r="B52" s="33" t="s">
        <v>1267</v>
      </c>
      <c r="C52" s="27">
        <v>1</v>
      </c>
      <c r="D52" s="33" t="s">
        <v>879</v>
      </c>
      <c r="E52" s="12" t="s">
        <v>26</v>
      </c>
      <c r="F52" s="27">
        <v>10067</v>
      </c>
      <c r="G52" s="26" t="s">
        <v>235</v>
      </c>
      <c r="H52" s="34" t="s">
        <v>492</v>
      </c>
      <c r="I52" s="28" t="s">
        <v>27</v>
      </c>
      <c r="J52" s="26" t="s">
        <v>26</v>
      </c>
      <c r="K52" s="3">
        <v>1049</v>
      </c>
      <c r="L52" s="3" t="s">
        <v>101</v>
      </c>
      <c r="M52" s="71" t="s">
        <v>239</v>
      </c>
      <c r="N52" s="29">
        <v>0</v>
      </c>
      <c r="O52" s="101">
        <v>8</v>
      </c>
      <c r="P52" s="29" t="s">
        <v>26</v>
      </c>
      <c r="Q52" s="29">
        <v>0</v>
      </c>
      <c r="R52" s="3" t="s">
        <v>101</v>
      </c>
      <c r="S52" s="76">
        <v>1</v>
      </c>
      <c r="U52" s="98"/>
    </row>
    <row r="53" spans="1:21">
      <c r="A53" s="26" t="s">
        <v>240</v>
      </c>
      <c r="B53" s="33" t="s">
        <v>1268</v>
      </c>
      <c r="C53" s="27">
        <v>1</v>
      </c>
      <c r="D53" s="33" t="s">
        <v>880</v>
      </c>
      <c r="E53" s="12" t="s">
        <v>26</v>
      </c>
      <c r="F53" s="27">
        <v>10068</v>
      </c>
      <c r="G53" s="26" t="s">
        <v>238</v>
      </c>
      <c r="H53" s="34" t="s">
        <v>493</v>
      </c>
      <c r="I53" s="28" t="s">
        <v>27</v>
      </c>
      <c r="J53" s="26" t="s">
        <v>26</v>
      </c>
      <c r="K53" s="3">
        <v>1050</v>
      </c>
      <c r="L53" s="3" t="s">
        <v>101</v>
      </c>
      <c r="M53" s="71" t="s">
        <v>241</v>
      </c>
      <c r="N53" s="29">
        <v>0</v>
      </c>
      <c r="O53" s="101">
        <v>7</v>
      </c>
      <c r="P53" s="29" t="s">
        <v>26</v>
      </c>
      <c r="Q53" s="29">
        <v>0</v>
      </c>
      <c r="R53" s="3" t="s">
        <v>101</v>
      </c>
      <c r="S53" s="76">
        <v>1</v>
      </c>
      <c r="U53" s="98"/>
    </row>
    <row r="54" spans="1:21">
      <c r="A54" s="26" t="s">
        <v>242</v>
      </c>
      <c r="B54" s="33" t="s">
        <v>1269</v>
      </c>
      <c r="C54" s="27">
        <v>1</v>
      </c>
      <c r="D54" s="33" t="s">
        <v>881</v>
      </c>
      <c r="E54" s="12" t="s">
        <v>26</v>
      </c>
      <c r="F54" s="27">
        <v>10069</v>
      </c>
      <c r="G54" s="26" t="s">
        <v>240</v>
      </c>
      <c r="H54" s="34" t="s">
        <v>494</v>
      </c>
      <c r="I54" s="28" t="s">
        <v>27</v>
      </c>
      <c r="J54" s="26" t="s">
        <v>26</v>
      </c>
      <c r="K54" s="3">
        <v>1051</v>
      </c>
      <c r="L54" s="3" t="s">
        <v>101</v>
      </c>
      <c r="M54" s="71" t="s">
        <v>243</v>
      </c>
      <c r="N54" s="29">
        <v>0</v>
      </c>
      <c r="O54" s="101">
        <v>5</v>
      </c>
      <c r="P54" s="29" t="s">
        <v>26</v>
      </c>
      <c r="Q54" s="29">
        <v>0</v>
      </c>
      <c r="R54" s="3" t="s">
        <v>101</v>
      </c>
      <c r="S54" s="76">
        <v>1</v>
      </c>
      <c r="U54" s="98"/>
    </row>
    <row r="55" spans="1:21">
      <c r="A55" s="26" t="s">
        <v>244</v>
      </c>
      <c r="B55" s="33" t="s">
        <v>1270</v>
      </c>
      <c r="C55" s="27">
        <v>1</v>
      </c>
      <c r="D55" s="33" t="s">
        <v>882</v>
      </c>
      <c r="E55" s="12" t="s">
        <v>26</v>
      </c>
      <c r="F55" s="27">
        <v>10070</v>
      </c>
      <c r="G55" s="26" t="s">
        <v>242</v>
      </c>
      <c r="H55" s="34" t="s">
        <v>495</v>
      </c>
      <c r="I55" s="28" t="s">
        <v>27</v>
      </c>
      <c r="J55" s="26" t="s">
        <v>26</v>
      </c>
      <c r="K55" s="3">
        <v>1052</v>
      </c>
      <c r="L55" s="3" t="s">
        <v>101</v>
      </c>
      <c r="M55" s="71" t="s">
        <v>245</v>
      </c>
      <c r="N55" s="29">
        <v>0</v>
      </c>
      <c r="O55" s="101">
        <v>8</v>
      </c>
      <c r="P55" s="29" t="s">
        <v>26</v>
      </c>
      <c r="Q55" s="29">
        <v>0</v>
      </c>
      <c r="R55" s="3" t="s">
        <v>101</v>
      </c>
      <c r="S55" s="76">
        <v>1</v>
      </c>
      <c r="U55" s="98"/>
    </row>
    <row r="56" spans="1:21">
      <c r="A56" s="26" t="s">
        <v>246</v>
      </c>
      <c r="B56" s="33" t="s">
        <v>1271</v>
      </c>
      <c r="C56" s="27">
        <v>1</v>
      </c>
      <c r="D56" s="33" t="s">
        <v>883</v>
      </c>
      <c r="E56" s="12" t="s">
        <v>26</v>
      </c>
      <c r="F56" s="27">
        <v>10071</v>
      </c>
      <c r="G56" s="26" t="s">
        <v>244</v>
      </c>
      <c r="H56" s="34" t="s">
        <v>496</v>
      </c>
      <c r="I56" s="28" t="s">
        <v>27</v>
      </c>
      <c r="J56" s="26" t="s">
        <v>26</v>
      </c>
      <c r="K56" s="3">
        <v>1053</v>
      </c>
      <c r="L56" s="3" t="s">
        <v>101</v>
      </c>
      <c r="M56" s="71" t="s">
        <v>247</v>
      </c>
      <c r="N56" s="29">
        <v>0</v>
      </c>
      <c r="O56" s="101">
        <v>7</v>
      </c>
      <c r="P56" s="29" t="s">
        <v>26</v>
      </c>
      <c r="Q56" s="29">
        <v>0</v>
      </c>
      <c r="R56" s="3" t="s">
        <v>101</v>
      </c>
      <c r="S56" s="76">
        <v>1</v>
      </c>
      <c r="U56" s="98"/>
    </row>
    <row r="57" spans="1:21">
      <c r="A57" s="26" t="s">
        <v>248</v>
      </c>
      <c r="B57" s="33" t="s">
        <v>1272</v>
      </c>
      <c r="C57" s="27">
        <v>1</v>
      </c>
      <c r="D57" s="33" t="s">
        <v>884</v>
      </c>
      <c r="E57" s="12" t="s">
        <v>26</v>
      </c>
      <c r="F57" s="27">
        <v>10072</v>
      </c>
      <c r="G57" s="26" t="s">
        <v>246</v>
      </c>
      <c r="H57" s="34" t="s">
        <v>497</v>
      </c>
      <c r="I57" s="28" t="s">
        <v>27</v>
      </c>
      <c r="J57" s="26" t="s">
        <v>26</v>
      </c>
      <c r="K57" s="3">
        <v>1054</v>
      </c>
      <c r="L57" s="3" t="s">
        <v>101</v>
      </c>
      <c r="M57" s="71" t="s">
        <v>249</v>
      </c>
      <c r="N57" s="29">
        <v>0</v>
      </c>
      <c r="O57" s="101">
        <v>4</v>
      </c>
      <c r="P57" s="29" t="s">
        <v>26</v>
      </c>
      <c r="Q57" s="29">
        <v>0</v>
      </c>
      <c r="R57" s="3" t="s">
        <v>101</v>
      </c>
      <c r="S57" s="76">
        <v>1</v>
      </c>
      <c r="U57" s="98"/>
    </row>
    <row r="58" spans="1:21">
      <c r="A58" s="26" t="s">
        <v>250</v>
      </c>
      <c r="B58" s="33" t="s">
        <v>1273</v>
      </c>
      <c r="C58" s="27">
        <v>1</v>
      </c>
      <c r="D58" s="33" t="s">
        <v>885</v>
      </c>
      <c r="E58" s="12" t="s">
        <v>26</v>
      </c>
      <c r="F58" s="27">
        <v>10073</v>
      </c>
      <c r="G58" s="26" t="s">
        <v>248</v>
      </c>
      <c r="H58" s="34" t="s">
        <v>498</v>
      </c>
      <c r="I58" s="28" t="s">
        <v>27</v>
      </c>
      <c r="J58" s="26" t="s">
        <v>26</v>
      </c>
      <c r="K58" s="3">
        <v>1055</v>
      </c>
      <c r="L58" s="3" t="s">
        <v>101</v>
      </c>
      <c r="M58" s="71" t="s">
        <v>251</v>
      </c>
      <c r="N58" s="29">
        <v>0</v>
      </c>
      <c r="O58" s="101">
        <v>5</v>
      </c>
      <c r="P58" s="29" t="s">
        <v>26</v>
      </c>
      <c r="Q58" s="29">
        <v>0</v>
      </c>
      <c r="R58" s="3" t="s">
        <v>101</v>
      </c>
      <c r="S58" s="76">
        <v>1</v>
      </c>
      <c r="U58" s="98"/>
    </row>
    <row r="59" spans="1:21">
      <c r="A59" s="26" t="s">
        <v>252</v>
      </c>
      <c r="B59" s="33" t="s">
        <v>1274</v>
      </c>
      <c r="C59" s="27">
        <v>1</v>
      </c>
      <c r="D59" s="33" t="s">
        <v>886</v>
      </c>
      <c r="E59" s="12" t="s">
        <v>26</v>
      </c>
      <c r="F59" s="27">
        <v>10074</v>
      </c>
      <c r="G59" s="26" t="s">
        <v>250</v>
      </c>
      <c r="H59" s="34" t="s">
        <v>499</v>
      </c>
      <c r="I59" s="28" t="s">
        <v>27</v>
      </c>
      <c r="J59" s="26" t="s">
        <v>26</v>
      </c>
      <c r="K59" s="3">
        <v>1056</v>
      </c>
      <c r="L59" s="3" t="s">
        <v>101</v>
      </c>
      <c r="M59" s="71" t="s">
        <v>253</v>
      </c>
      <c r="N59" s="29">
        <v>0</v>
      </c>
      <c r="O59" s="101">
        <v>8</v>
      </c>
      <c r="P59" s="29" t="s">
        <v>26</v>
      </c>
      <c r="Q59" s="29">
        <v>0</v>
      </c>
      <c r="R59" s="3" t="s">
        <v>101</v>
      </c>
      <c r="S59" s="76">
        <v>1</v>
      </c>
      <c r="U59" s="98"/>
    </row>
    <row r="60" spans="1:21">
      <c r="A60" s="26" t="s">
        <v>254</v>
      </c>
      <c r="B60" s="33" t="s">
        <v>1275</v>
      </c>
      <c r="C60" s="27">
        <v>1</v>
      </c>
      <c r="D60" s="33" t="s">
        <v>887</v>
      </c>
      <c r="E60" s="12" t="s">
        <v>26</v>
      </c>
      <c r="F60" s="27">
        <v>10075</v>
      </c>
      <c r="G60" s="26" t="s">
        <v>252</v>
      </c>
      <c r="H60" s="34" t="s">
        <v>500</v>
      </c>
      <c r="I60" s="28" t="s">
        <v>27</v>
      </c>
      <c r="J60" s="26" t="s">
        <v>26</v>
      </c>
      <c r="K60" s="3">
        <v>1057</v>
      </c>
      <c r="L60" s="3" t="s">
        <v>101</v>
      </c>
      <c r="M60" s="71" t="s">
        <v>255</v>
      </c>
      <c r="N60" s="29">
        <v>0</v>
      </c>
      <c r="O60" s="101">
        <v>5</v>
      </c>
      <c r="P60" s="29" t="s">
        <v>26</v>
      </c>
      <c r="Q60" s="29">
        <v>0</v>
      </c>
      <c r="R60" s="3" t="s">
        <v>101</v>
      </c>
      <c r="S60" s="76">
        <v>1</v>
      </c>
      <c r="U60" s="98"/>
    </row>
    <row r="61" spans="1:21">
      <c r="A61" s="26" t="s">
        <v>256</v>
      </c>
      <c r="B61" s="33" t="s">
        <v>1276</v>
      </c>
      <c r="C61" s="27">
        <v>1</v>
      </c>
      <c r="D61" s="33" t="s">
        <v>888</v>
      </c>
      <c r="E61" s="12" t="s">
        <v>26</v>
      </c>
      <c r="F61" s="27">
        <v>10076</v>
      </c>
      <c r="G61" s="26" t="s">
        <v>254</v>
      </c>
      <c r="H61" s="34" t="s">
        <v>501</v>
      </c>
      <c r="I61" s="28" t="s">
        <v>27</v>
      </c>
      <c r="J61" s="26" t="s">
        <v>26</v>
      </c>
      <c r="K61" s="3">
        <v>1058</v>
      </c>
      <c r="L61" s="3" t="s">
        <v>101</v>
      </c>
      <c r="M61" s="71" t="s">
        <v>257</v>
      </c>
      <c r="N61" s="29">
        <v>0</v>
      </c>
      <c r="O61" s="101">
        <v>7</v>
      </c>
      <c r="P61" s="29" t="s">
        <v>26</v>
      </c>
      <c r="Q61" s="29">
        <v>0</v>
      </c>
      <c r="R61" s="3" t="s">
        <v>101</v>
      </c>
      <c r="S61" s="76">
        <v>1</v>
      </c>
      <c r="U61" s="98"/>
    </row>
    <row r="62" spans="1:21">
      <c r="A62" s="26" t="s">
        <v>258</v>
      </c>
      <c r="B62" s="33" t="s">
        <v>1277</v>
      </c>
      <c r="C62" s="27">
        <v>1</v>
      </c>
      <c r="D62" s="33" t="s">
        <v>889</v>
      </c>
      <c r="E62" s="12" t="s">
        <v>26</v>
      </c>
      <c r="F62" s="27">
        <v>10077</v>
      </c>
      <c r="G62" s="26" t="s">
        <v>256</v>
      </c>
      <c r="H62" s="34" t="s">
        <v>502</v>
      </c>
      <c r="I62" s="28" t="s">
        <v>27</v>
      </c>
      <c r="J62" s="26" t="s">
        <v>26</v>
      </c>
      <c r="K62" s="3">
        <v>1059</v>
      </c>
      <c r="L62" s="3" t="s">
        <v>101</v>
      </c>
      <c r="M62" s="71" t="s">
        <v>259</v>
      </c>
      <c r="N62" s="29">
        <v>0</v>
      </c>
      <c r="O62" s="101">
        <v>8</v>
      </c>
      <c r="P62" s="29" t="s">
        <v>26</v>
      </c>
      <c r="Q62" s="29">
        <v>0</v>
      </c>
      <c r="R62" s="3" t="s">
        <v>101</v>
      </c>
      <c r="S62" s="76">
        <v>1</v>
      </c>
      <c r="U62" s="98"/>
    </row>
    <row r="63" spans="1:21">
      <c r="A63" s="26" t="s">
        <v>808</v>
      </c>
      <c r="B63" s="33" t="s">
        <v>1278</v>
      </c>
      <c r="C63" s="27">
        <v>1</v>
      </c>
      <c r="D63" s="33" t="s">
        <v>890</v>
      </c>
      <c r="E63" s="12" t="s">
        <v>101</v>
      </c>
      <c r="F63" s="27">
        <v>10078</v>
      </c>
      <c r="G63" s="26" t="s">
        <v>258</v>
      </c>
      <c r="H63" s="34" t="s">
        <v>1158</v>
      </c>
      <c r="I63" s="28" t="s">
        <v>27</v>
      </c>
      <c r="J63" s="26" t="s">
        <v>26</v>
      </c>
      <c r="K63" s="3">
        <v>1001</v>
      </c>
      <c r="L63" s="3" t="s">
        <v>101</v>
      </c>
      <c r="M63" s="71" t="str">
        <f>A63*10+1&amp;","&amp;A63*10+2&amp;","&amp;A63*10+3</f>
        <v>10601,10602,10603</v>
      </c>
      <c r="N63" s="29">
        <v>0</v>
      </c>
      <c r="O63" s="101">
        <v>10</v>
      </c>
      <c r="P63" s="29" t="s">
        <v>26</v>
      </c>
      <c r="Q63" s="29">
        <v>0</v>
      </c>
      <c r="R63" s="3" t="s">
        <v>101</v>
      </c>
      <c r="S63" s="76">
        <v>1</v>
      </c>
      <c r="U63" s="98"/>
    </row>
    <row r="64" spans="1:21">
      <c r="A64" s="26" t="s">
        <v>809</v>
      </c>
      <c r="B64" s="33" t="s">
        <v>1279</v>
      </c>
      <c r="C64" s="27">
        <v>1</v>
      </c>
      <c r="D64" s="33" t="s">
        <v>891</v>
      </c>
      <c r="E64" s="12" t="s">
        <v>26</v>
      </c>
      <c r="F64" s="27">
        <v>10079</v>
      </c>
      <c r="G64" s="26" t="s">
        <v>808</v>
      </c>
      <c r="H64" s="33" t="s">
        <v>1159</v>
      </c>
      <c r="I64" s="28" t="s">
        <v>27</v>
      </c>
      <c r="J64" s="26" t="s">
        <v>26</v>
      </c>
      <c r="K64" s="3">
        <v>1002</v>
      </c>
      <c r="L64" s="3" t="s">
        <v>101</v>
      </c>
      <c r="M64" s="71" t="str">
        <f t="shared" ref="M64:M102" si="0">A64*10+1&amp;","&amp;A64*10+2&amp;","&amp;A64*10+3</f>
        <v>10611,10612,10613</v>
      </c>
      <c r="N64" s="29">
        <v>0</v>
      </c>
      <c r="O64" s="101">
        <v>8</v>
      </c>
      <c r="P64" s="29" t="s">
        <v>26</v>
      </c>
      <c r="Q64" s="29">
        <v>0</v>
      </c>
      <c r="R64" s="3" t="s">
        <v>101</v>
      </c>
      <c r="S64" s="76">
        <v>1</v>
      </c>
      <c r="U64" s="98"/>
    </row>
    <row r="65" spans="1:21">
      <c r="A65" s="26" t="s">
        <v>810</v>
      </c>
      <c r="B65" s="33" t="s">
        <v>1280</v>
      </c>
      <c r="C65" s="27">
        <v>1</v>
      </c>
      <c r="D65" s="33" t="s">
        <v>892</v>
      </c>
      <c r="E65" s="12" t="s">
        <v>26</v>
      </c>
      <c r="F65" s="27">
        <v>10080</v>
      </c>
      <c r="G65" s="26" t="s">
        <v>809</v>
      </c>
      <c r="H65" s="33" t="s">
        <v>1160</v>
      </c>
      <c r="I65" s="28" t="s">
        <v>27</v>
      </c>
      <c r="J65" s="26" t="s">
        <v>26</v>
      </c>
      <c r="K65" s="3">
        <v>1003</v>
      </c>
      <c r="L65" s="3" t="s">
        <v>101</v>
      </c>
      <c r="M65" s="71" t="str">
        <f t="shared" si="0"/>
        <v>10621,10622,10623</v>
      </c>
      <c r="N65" s="29">
        <v>0</v>
      </c>
      <c r="O65" s="101">
        <v>5</v>
      </c>
      <c r="P65" s="29" t="s">
        <v>26</v>
      </c>
      <c r="Q65" s="29">
        <v>0</v>
      </c>
      <c r="R65" s="3" t="s">
        <v>101</v>
      </c>
      <c r="S65" s="76">
        <v>1</v>
      </c>
      <c r="U65" s="98"/>
    </row>
    <row r="66" spans="1:21">
      <c r="A66" s="26" t="s">
        <v>811</v>
      </c>
      <c r="B66" s="33" t="s">
        <v>1281</v>
      </c>
      <c r="C66" s="27">
        <v>1</v>
      </c>
      <c r="D66" s="33" t="s">
        <v>236</v>
      </c>
      <c r="E66" s="12" t="s">
        <v>26</v>
      </c>
      <c r="F66" s="27">
        <v>10081</v>
      </c>
      <c r="G66" s="26" t="s">
        <v>810</v>
      </c>
      <c r="H66" s="33" t="s">
        <v>1161</v>
      </c>
      <c r="I66" s="28" t="s">
        <v>27</v>
      </c>
      <c r="J66" s="26" t="s">
        <v>26</v>
      </c>
      <c r="K66" s="3">
        <v>1004</v>
      </c>
      <c r="L66" s="3" t="s">
        <v>101</v>
      </c>
      <c r="M66" s="71" t="str">
        <f t="shared" si="0"/>
        <v>10631,10632,10633</v>
      </c>
      <c r="N66" s="29">
        <v>0</v>
      </c>
      <c r="O66" s="101">
        <v>10</v>
      </c>
      <c r="P66" s="29" t="s">
        <v>26</v>
      </c>
      <c r="Q66" s="29">
        <v>0</v>
      </c>
      <c r="R66" s="3" t="s">
        <v>101</v>
      </c>
      <c r="S66" s="76">
        <v>1</v>
      </c>
      <c r="U66" s="98"/>
    </row>
    <row r="67" spans="1:21">
      <c r="A67" s="26" t="s">
        <v>812</v>
      </c>
      <c r="B67" s="33" t="s">
        <v>1282</v>
      </c>
      <c r="C67" s="27">
        <v>1</v>
      </c>
      <c r="D67" s="33" t="s">
        <v>236</v>
      </c>
      <c r="E67" s="12" t="s">
        <v>26</v>
      </c>
      <c r="F67" s="27">
        <v>10082</v>
      </c>
      <c r="G67" s="26" t="s">
        <v>811</v>
      </c>
      <c r="H67" s="33" t="s">
        <v>1162</v>
      </c>
      <c r="I67" s="28" t="s">
        <v>27</v>
      </c>
      <c r="J67" s="26" t="s">
        <v>26</v>
      </c>
      <c r="K67" s="3">
        <v>1005</v>
      </c>
      <c r="L67" s="3" t="s">
        <v>101</v>
      </c>
      <c r="M67" s="71" t="str">
        <f t="shared" si="0"/>
        <v>10641,10642,10643</v>
      </c>
      <c r="N67" s="29">
        <v>0</v>
      </c>
      <c r="O67" s="101">
        <v>10</v>
      </c>
      <c r="P67" s="29" t="s">
        <v>26</v>
      </c>
      <c r="Q67" s="29">
        <v>0</v>
      </c>
      <c r="R67" s="3" t="s">
        <v>101</v>
      </c>
      <c r="S67" s="76">
        <v>1</v>
      </c>
      <c r="U67" s="98"/>
    </row>
    <row r="68" spans="1:21">
      <c r="A68" s="26" t="s">
        <v>813</v>
      </c>
      <c r="B68" s="33" t="s">
        <v>1283</v>
      </c>
      <c r="C68" s="27">
        <v>1</v>
      </c>
      <c r="D68" s="33" t="s">
        <v>236</v>
      </c>
      <c r="E68" s="12" t="s">
        <v>26</v>
      </c>
      <c r="F68" s="27">
        <v>10083</v>
      </c>
      <c r="G68" s="26" t="s">
        <v>812</v>
      </c>
      <c r="H68" s="33" t="s">
        <v>1163</v>
      </c>
      <c r="I68" s="28" t="s">
        <v>27</v>
      </c>
      <c r="J68" s="26" t="s">
        <v>26</v>
      </c>
      <c r="K68" s="3">
        <v>1006</v>
      </c>
      <c r="L68" s="3" t="s">
        <v>101</v>
      </c>
      <c r="M68" s="71" t="str">
        <f t="shared" si="0"/>
        <v>10651,10652,10653</v>
      </c>
      <c r="N68" s="29">
        <v>0</v>
      </c>
      <c r="O68" s="101">
        <v>5</v>
      </c>
      <c r="P68" s="29" t="s">
        <v>26</v>
      </c>
      <c r="Q68" s="29">
        <v>0</v>
      </c>
      <c r="R68" s="3" t="s">
        <v>101</v>
      </c>
      <c r="S68" s="76">
        <v>1</v>
      </c>
      <c r="U68" s="98"/>
    </row>
    <row r="69" spans="1:21">
      <c r="A69" s="26" t="s">
        <v>814</v>
      </c>
      <c r="B69" s="33" t="s">
        <v>1284</v>
      </c>
      <c r="C69" s="27">
        <v>1</v>
      </c>
      <c r="D69" s="33" t="s">
        <v>236</v>
      </c>
      <c r="E69" s="12" t="s">
        <v>26</v>
      </c>
      <c r="F69" s="27">
        <v>10084</v>
      </c>
      <c r="G69" s="26" t="s">
        <v>813</v>
      </c>
      <c r="H69" s="33" t="s">
        <v>1164</v>
      </c>
      <c r="I69" s="28" t="s">
        <v>27</v>
      </c>
      <c r="J69" s="26" t="s">
        <v>26</v>
      </c>
      <c r="K69" s="3">
        <v>1007</v>
      </c>
      <c r="L69" s="3" t="s">
        <v>101</v>
      </c>
      <c r="M69" s="71" t="str">
        <f t="shared" si="0"/>
        <v>10661,10662,10663</v>
      </c>
      <c r="N69" s="29">
        <v>0</v>
      </c>
      <c r="O69" s="101">
        <v>8</v>
      </c>
      <c r="P69" s="29" t="s">
        <v>26</v>
      </c>
      <c r="Q69" s="29">
        <v>0</v>
      </c>
      <c r="R69" s="3" t="s">
        <v>101</v>
      </c>
      <c r="S69" s="76">
        <v>1</v>
      </c>
      <c r="U69" s="98"/>
    </row>
    <row r="70" spans="1:21">
      <c r="A70" s="26" t="s">
        <v>815</v>
      </c>
      <c r="B70" s="33" t="s">
        <v>1285</v>
      </c>
      <c r="C70" s="27">
        <v>1</v>
      </c>
      <c r="D70" s="33" t="s">
        <v>236</v>
      </c>
      <c r="E70" s="12" t="s">
        <v>26</v>
      </c>
      <c r="F70" s="27">
        <v>10085</v>
      </c>
      <c r="G70" s="26" t="s">
        <v>814</v>
      </c>
      <c r="H70" s="33" t="s">
        <v>1165</v>
      </c>
      <c r="I70" s="28" t="s">
        <v>27</v>
      </c>
      <c r="J70" s="26" t="s">
        <v>26</v>
      </c>
      <c r="K70" s="3">
        <v>1008</v>
      </c>
      <c r="L70" s="3" t="s">
        <v>101</v>
      </c>
      <c r="M70" s="71" t="str">
        <f t="shared" si="0"/>
        <v>10671,10672,10673</v>
      </c>
      <c r="N70" s="29">
        <v>0</v>
      </c>
      <c r="O70" s="101">
        <v>5</v>
      </c>
      <c r="P70" s="29" t="s">
        <v>26</v>
      </c>
      <c r="Q70" s="29">
        <v>0</v>
      </c>
      <c r="R70" s="3" t="s">
        <v>101</v>
      </c>
      <c r="S70" s="76">
        <v>1</v>
      </c>
      <c r="U70" s="98"/>
    </row>
    <row r="71" spans="1:21">
      <c r="A71" s="26" t="s">
        <v>816</v>
      </c>
      <c r="B71" s="33" t="s">
        <v>1286</v>
      </c>
      <c r="C71" s="27">
        <v>1</v>
      </c>
      <c r="D71" s="33" t="s">
        <v>236</v>
      </c>
      <c r="E71" s="12" t="s">
        <v>26</v>
      </c>
      <c r="F71" s="27">
        <v>10086</v>
      </c>
      <c r="G71" s="26" t="s">
        <v>815</v>
      </c>
      <c r="H71" s="33" t="s">
        <v>1166</v>
      </c>
      <c r="I71" s="28" t="s">
        <v>27</v>
      </c>
      <c r="J71" s="26" t="s">
        <v>26</v>
      </c>
      <c r="K71" s="3">
        <v>1009</v>
      </c>
      <c r="L71" s="3" t="s">
        <v>101</v>
      </c>
      <c r="M71" s="71" t="str">
        <f t="shared" si="0"/>
        <v>10681,10682,10683</v>
      </c>
      <c r="N71" s="29">
        <v>0</v>
      </c>
      <c r="O71" s="101">
        <v>6</v>
      </c>
      <c r="P71" s="29" t="s">
        <v>26</v>
      </c>
      <c r="Q71" s="29">
        <v>0</v>
      </c>
      <c r="R71" s="3" t="s">
        <v>101</v>
      </c>
      <c r="S71" s="76">
        <v>1</v>
      </c>
      <c r="U71" s="98"/>
    </row>
    <row r="72" spans="1:21">
      <c r="A72" s="26" t="s">
        <v>817</v>
      </c>
      <c r="B72" s="33" t="s">
        <v>1287</v>
      </c>
      <c r="C72" s="27">
        <v>1</v>
      </c>
      <c r="D72" s="33" t="s">
        <v>236</v>
      </c>
      <c r="E72" s="12" t="s">
        <v>26</v>
      </c>
      <c r="F72" s="27">
        <v>10087</v>
      </c>
      <c r="G72" s="26" t="s">
        <v>816</v>
      </c>
      <c r="H72" s="33" t="s">
        <v>1167</v>
      </c>
      <c r="I72" s="28" t="s">
        <v>27</v>
      </c>
      <c r="J72" s="26" t="s">
        <v>26</v>
      </c>
      <c r="K72" s="3">
        <v>1010</v>
      </c>
      <c r="L72" s="3" t="s">
        <v>101</v>
      </c>
      <c r="M72" s="71" t="str">
        <f t="shared" si="0"/>
        <v>10691,10692,10693</v>
      </c>
      <c r="N72" s="29">
        <v>0</v>
      </c>
      <c r="O72" s="101">
        <v>7</v>
      </c>
      <c r="P72" s="29" t="s">
        <v>26</v>
      </c>
      <c r="Q72" s="29">
        <v>0</v>
      </c>
      <c r="R72" s="3" t="s">
        <v>101</v>
      </c>
      <c r="S72" s="76">
        <v>1</v>
      </c>
      <c r="U72" s="98"/>
    </row>
    <row r="73" spans="1:21">
      <c r="A73" s="26" t="s">
        <v>818</v>
      </c>
      <c r="B73" s="33" t="s">
        <v>1288</v>
      </c>
      <c r="C73" s="27">
        <v>1</v>
      </c>
      <c r="D73" s="33" t="s">
        <v>236</v>
      </c>
      <c r="E73" s="12" t="s">
        <v>26</v>
      </c>
      <c r="F73" s="27">
        <v>10088</v>
      </c>
      <c r="G73" s="26" t="s">
        <v>817</v>
      </c>
      <c r="H73" s="33" t="s">
        <v>1168</v>
      </c>
      <c r="I73" s="28" t="s">
        <v>27</v>
      </c>
      <c r="J73" s="26" t="s">
        <v>26</v>
      </c>
      <c r="K73" s="3">
        <v>1011</v>
      </c>
      <c r="L73" s="3" t="s">
        <v>101</v>
      </c>
      <c r="M73" s="71" t="str">
        <f t="shared" si="0"/>
        <v>10701,10702,10703</v>
      </c>
      <c r="N73" s="29">
        <v>0</v>
      </c>
      <c r="O73" s="101">
        <v>8</v>
      </c>
      <c r="P73" s="29" t="s">
        <v>26</v>
      </c>
      <c r="Q73" s="29">
        <v>0</v>
      </c>
      <c r="R73" s="3" t="s">
        <v>101</v>
      </c>
      <c r="S73" s="76">
        <v>1</v>
      </c>
      <c r="U73" s="98"/>
    </row>
    <row r="74" spans="1:21">
      <c r="A74" s="26" t="s">
        <v>819</v>
      </c>
      <c r="B74" s="33" t="s">
        <v>1289</v>
      </c>
      <c r="C74" s="27">
        <v>1</v>
      </c>
      <c r="D74" s="33" t="s">
        <v>236</v>
      </c>
      <c r="E74" s="12" t="s">
        <v>26</v>
      </c>
      <c r="F74" s="27">
        <v>10089</v>
      </c>
      <c r="G74" s="26" t="s">
        <v>818</v>
      </c>
      <c r="H74" s="34" t="s">
        <v>1169</v>
      </c>
      <c r="I74" s="28" t="s">
        <v>27</v>
      </c>
      <c r="J74" s="26" t="s">
        <v>26</v>
      </c>
      <c r="K74" s="3">
        <v>1012</v>
      </c>
      <c r="L74" s="3" t="s">
        <v>101</v>
      </c>
      <c r="M74" s="71" t="str">
        <f t="shared" si="0"/>
        <v>10711,10712,10713</v>
      </c>
      <c r="N74" s="29">
        <v>0</v>
      </c>
      <c r="O74" s="101">
        <v>9</v>
      </c>
      <c r="P74" s="29" t="s">
        <v>26</v>
      </c>
      <c r="Q74" s="29">
        <v>0</v>
      </c>
      <c r="R74" s="3" t="s">
        <v>101</v>
      </c>
      <c r="S74" s="76">
        <v>1</v>
      </c>
      <c r="U74" s="98"/>
    </row>
    <row r="75" spans="1:21">
      <c r="A75" s="26" t="s">
        <v>820</v>
      </c>
      <c r="B75" s="33" t="s">
        <v>1290</v>
      </c>
      <c r="C75" s="27">
        <v>1</v>
      </c>
      <c r="D75" s="33" t="s">
        <v>236</v>
      </c>
      <c r="E75" s="12" t="s">
        <v>26</v>
      </c>
      <c r="F75" s="27">
        <v>10090</v>
      </c>
      <c r="G75" s="26" t="s">
        <v>819</v>
      </c>
      <c r="H75" s="34" t="s">
        <v>1170</v>
      </c>
      <c r="I75" s="28" t="s">
        <v>27</v>
      </c>
      <c r="J75" s="26" t="s">
        <v>26</v>
      </c>
      <c r="K75" s="3">
        <v>1013</v>
      </c>
      <c r="L75" s="3" t="s">
        <v>101</v>
      </c>
      <c r="M75" s="71" t="str">
        <f t="shared" si="0"/>
        <v>10721,10722,10723</v>
      </c>
      <c r="N75" s="29">
        <v>0</v>
      </c>
      <c r="O75" s="101">
        <v>6</v>
      </c>
      <c r="P75" s="29" t="s">
        <v>26</v>
      </c>
      <c r="Q75" s="29">
        <v>0</v>
      </c>
      <c r="R75" s="3" t="s">
        <v>101</v>
      </c>
      <c r="S75" s="76">
        <v>1</v>
      </c>
      <c r="U75" s="98"/>
    </row>
    <row r="76" spans="1:21">
      <c r="A76" s="26" t="s">
        <v>821</v>
      </c>
      <c r="B76" s="33" t="s">
        <v>1291</v>
      </c>
      <c r="C76" s="27">
        <v>1</v>
      </c>
      <c r="D76" s="33" t="s">
        <v>236</v>
      </c>
      <c r="E76" s="12" t="s">
        <v>26</v>
      </c>
      <c r="F76" s="27">
        <v>10091</v>
      </c>
      <c r="G76" s="26" t="s">
        <v>820</v>
      </c>
      <c r="H76" s="34" t="s">
        <v>1171</v>
      </c>
      <c r="I76" s="28" t="s">
        <v>27</v>
      </c>
      <c r="J76" s="26" t="s">
        <v>26</v>
      </c>
      <c r="K76" s="3">
        <v>1014</v>
      </c>
      <c r="L76" s="3" t="s">
        <v>101</v>
      </c>
      <c r="M76" s="71" t="str">
        <f t="shared" si="0"/>
        <v>10731,10732,10733</v>
      </c>
      <c r="N76" s="29">
        <v>0</v>
      </c>
      <c r="O76" s="101">
        <v>8</v>
      </c>
      <c r="P76" s="29" t="s">
        <v>26</v>
      </c>
      <c r="Q76" s="29">
        <v>0</v>
      </c>
      <c r="R76" s="3" t="s">
        <v>101</v>
      </c>
      <c r="S76" s="76">
        <v>1</v>
      </c>
      <c r="U76" s="98"/>
    </row>
    <row r="77" spans="1:21">
      <c r="A77" s="26" t="s">
        <v>822</v>
      </c>
      <c r="B77" s="33" t="s">
        <v>1292</v>
      </c>
      <c r="C77" s="27">
        <v>1</v>
      </c>
      <c r="D77" s="33" t="s">
        <v>236</v>
      </c>
      <c r="E77" s="12" t="s">
        <v>26</v>
      </c>
      <c r="F77" s="27">
        <v>10092</v>
      </c>
      <c r="G77" s="26" t="s">
        <v>821</v>
      </c>
      <c r="H77" s="34" t="s">
        <v>1172</v>
      </c>
      <c r="I77" s="28" t="s">
        <v>27</v>
      </c>
      <c r="J77" s="26" t="s">
        <v>26</v>
      </c>
      <c r="K77" s="3">
        <v>1015</v>
      </c>
      <c r="L77" s="3" t="s">
        <v>101</v>
      </c>
      <c r="M77" s="71" t="str">
        <f t="shared" si="0"/>
        <v>10741,10742,10743</v>
      </c>
      <c r="N77" s="29">
        <v>0</v>
      </c>
      <c r="O77" s="101">
        <v>7</v>
      </c>
      <c r="P77" s="29" t="s">
        <v>26</v>
      </c>
      <c r="Q77" s="29">
        <v>0</v>
      </c>
      <c r="R77" s="3" t="s">
        <v>101</v>
      </c>
      <c r="S77" s="76">
        <v>1</v>
      </c>
      <c r="U77" s="98"/>
    </row>
    <row r="78" spans="1:21">
      <c r="A78" s="26" t="s">
        <v>823</v>
      </c>
      <c r="B78" s="33" t="s">
        <v>1293</v>
      </c>
      <c r="C78" s="27">
        <v>1</v>
      </c>
      <c r="D78" s="33" t="s">
        <v>236</v>
      </c>
      <c r="E78" s="12" t="s">
        <v>26</v>
      </c>
      <c r="F78" s="27">
        <v>10093</v>
      </c>
      <c r="G78" s="26" t="s">
        <v>822</v>
      </c>
      <c r="H78" s="34" t="s">
        <v>1173</v>
      </c>
      <c r="I78" s="28" t="s">
        <v>27</v>
      </c>
      <c r="J78" s="26" t="s">
        <v>26</v>
      </c>
      <c r="K78" s="3">
        <v>1016</v>
      </c>
      <c r="L78" s="3" t="s">
        <v>101</v>
      </c>
      <c r="M78" s="71" t="str">
        <f t="shared" si="0"/>
        <v>10751,10752,10753</v>
      </c>
      <c r="N78" s="29">
        <v>0</v>
      </c>
      <c r="O78" s="101">
        <v>5</v>
      </c>
      <c r="P78" s="29" t="s">
        <v>26</v>
      </c>
      <c r="Q78" s="29">
        <v>0</v>
      </c>
      <c r="R78" s="3" t="s">
        <v>101</v>
      </c>
      <c r="S78" s="76">
        <v>1</v>
      </c>
      <c r="U78" s="98"/>
    </row>
    <row r="79" spans="1:21">
      <c r="A79" s="26" t="s">
        <v>824</v>
      </c>
      <c r="B79" s="33" t="s">
        <v>1294</v>
      </c>
      <c r="C79" s="27">
        <v>1</v>
      </c>
      <c r="D79" s="33" t="s">
        <v>236</v>
      </c>
      <c r="E79" s="12" t="s">
        <v>26</v>
      </c>
      <c r="F79" s="27">
        <v>10094</v>
      </c>
      <c r="G79" s="26" t="s">
        <v>823</v>
      </c>
      <c r="H79" s="34" t="s">
        <v>1174</v>
      </c>
      <c r="I79" s="28" t="s">
        <v>27</v>
      </c>
      <c r="J79" s="26" t="s">
        <v>26</v>
      </c>
      <c r="K79" s="3">
        <v>1017</v>
      </c>
      <c r="L79" s="3" t="s">
        <v>101</v>
      </c>
      <c r="M79" s="71" t="str">
        <f t="shared" si="0"/>
        <v>10761,10762,10763</v>
      </c>
      <c r="N79" s="29">
        <v>0</v>
      </c>
      <c r="O79" s="101">
        <v>4</v>
      </c>
      <c r="P79" s="29" t="s">
        <v>26</v>
      </c>
      <c r="Q79" s="29">
        <v>0</v>
      </c>
      <c r="R79" s="3" t="s">
        <v>101</v>
      </c>
      <c r="S79" s="76">
        <v>1</v>
      </c>
      <c r="U79" s="98"/>
    </row>
    <row r="80" spans="1:21">
      <c r="A80" s="26" t="s">
        <v>825</v>
      </c>
      <c r="B80" s="33" t="s">
        <v>1295</v>
      </c>
      <c r="C80" s="27">
        <v>1</v>
      </c>
      <c r="D80" s="33" t="s">
        <v>236</v>
      </c>
      <c r="E80" s="12" t="s">
        <v>26</v>
      </c>
      <c r="F80" s="27">
        <v>10095</v>
      </c>
      <c r="G80" s="26" t="s">
        <v>824</v>
      </c>
      <c r="H80" s="34" t="s">
        <v>1175</v>
      </c>
      <c r="I80" s="28" t="s">
        <v>27</v>
      </c>
      <c r="J80" s="26" t="s">
        <v>26</v>
      </c>
      <c r="K80" s="3">
        <v>1018</v>
      </c>
      <c r="L80" s="3" t="s">
        <v>101</v>
      </c>
      <c r="M80" s="71" t="str">
        <f t="shared" si="0"/>
        <v>10771,10772,10773</v>
      </c>
      <c r="N80" s="29">
        <v>0</v>
      </c>
      <c r="O80" s="101">
        <v>6</v>
      </c>
      <c r="P80" s="29" t="s">
        <v>26</v>
      </c>
      <c r="Q80" s="29">
        <v>0</v>
      </c>
      <c r="R80" s="3" t="s">
        <v>101</v>
      </c>
      <c r="S80" s="76">
        <v>1</v>
      </c>
      <c r="U80" s="98"/>
    </row>
    <row r="81" spans="1:21">
      <c r="A81" s="26" t="s">
        <v>826</v>
      </c>
      <c r="B81" s="33" t="s">
        <v>1296</v>
      </c>
      <c r="C81" s="27">
        <v>1</v>
      </c>
      <c r="D81" s="33" t="s">
        <v>236</v>
      </c>
      <c r="E81" s="12" t="s">
        <v>26</v>
      </c>
      <c r="F81" s="27">
        <v>10096</v>
      </c>
      <c r="G81" s="26" t="s">
        <v>825</v>
      </c>
      <c r="H81" s="34" t="s">
        <v>1176</v>
      </c>
      <c r="I81" s="28" t="s">
        <v>27</v>
      </c>
      <c r="J81" s="26" t="s">
        <v>26</v>
      </c>
      <c r="K81" s="3">
        <v>1019</v>
      </c>
      <c r="L81" s="3" t="s">
        <v>101</v>
      </c>
      <c r="M81" s="71" t="str">
        <f t="shared" si="0"/>
        <v>10781,10782,10783</v>
      </c>
      <c r="N81" s="29">
        <v>0</v>
      </c>
      <c r="O81" s="101">
        <v>8</v>
      </c>
      <c r="P81" s="29" t="s">
        <v>26</v>
      </c>
      <c r="Q81" s="29">
        <v>0</v>
      </c>
      <c r="R81" s="3" t="s">
        <v>101</v>
      </c>
      <c r="S81" s="76">
        <v>1</v>
      </c>
      <c r="U81" s="98"/>
    </row>
    <row r="82" spans="1:21">
      <c r="A82" s="26" t="s">
        <v>827</v>
      </c>
      <c r="B82" s="33" t="s">
        <v>1297</v>
      </c>
      <c r="C82" s="27">
        <v>1</v>
      </c>
      <c r="D82" s="33" t="s">
        <v>236</v>
      </c>
      <c r="E82" s="12" t="s">
        <v>26</v>
      </c>
      <c r="F82" s="27">
        <v>10097</v>
      </c>
      <c r="G82" s="26" t="s">
        <v>826</v>
      </c>
      <c r="H82" s="34" t="s">
        <v>1177</v>
      </c>
      <c r="I82" s="28" t="s">
        <v>27</v>
      </c>
      <c r="J82" s="26" t="s">
        <v>26</v>
      </c>
      <c r="K82" s="3">
        <v>1020</v>
      </c>
      <c r="L82" s="3" t="s">
        <v>101</v>
      </c>
      <c r="M82" s="71" t="str">
        <f t="shared" si="0"/>
        <v>10791,10792,10793</v>
      </c>
      <c r="N82" s="29">
        <v>0</v>
      </c>
      <c r="O82" s="101">
        <v>6</v>
      </c>
      <c r="P82" s="29" t="s">
        <v>26</v>
      </c>
      <c r="Q82" s="29">
        <v>0</v>
      </c>
      <c r="R82" s="3" t="s">
        <v>101</v>
      </c>
      <c r="S82" s="76">
        <v>1</v>
      </c>
      <c r="U82" s="98"/>
    </row>
    <row r="83" spans="1:21">
      <c r="A83" s="26" t="s">
        <v>828</v>
      </c>
      <c r="B83" s="33" t="s">
        <v>1298</v>
      </c>
      <c r="C83" s="27">
        <v>1</v>
      </c>
      <c r="D83" s="33" t="s">
        <v>236</v>
      </c>
      <c r="E83" s="12" t="s">
        <v>26</v>
      </c>
      <c r="F83" s="27">
        <v>10098</v>
      </c>
      <c r="G83" s="26" t="s">
        <v>827</v>
      </c>
      <c r="H83" s="34" t="s">
        <v>1178</v>
      </c>
      <c r="I83" s="28" t="s">
        <v>27</v>
      </c>
      <c r="J83" s="26" t="s">
        <v>26</v>
      </c>
      <c r="K83" s="3">
        <v>1021</v>
      </c>
      <c r="L83" s="3" t="s">
        <v>101</v>
      </c>
      <c r="M83" s="71" t="str">
        <f t="shared" si="0"/>
        <v>10801,10802,10803</v>
      </c>
      <c r="N83" s="29">
        <v>0</v>
      </c>
      <c r="O83" s="101">
        <v>9</v>
      </c>
      <c r="P83" s="29" t="s">
        <v>26</v>
      </c>
      <c r="Q83" s="29">
        <v>0</v>
      </c>
      <c r="R83" s="3" t="s">
        <v>101</v>
      </c>
      <c r="S83" s="76">
        <v>1</v>
      </c>
      <c r="U83" s="98"/>
    </row>
    <row r="84" spans="1:21">
      <c r="A84" s="26" t="s">
        <v>829</v>
      </c>
      <c r="B84" s="33" t="s">
        <v>1299</v>
      </c>
      <c r="C84" s="27">
        <v>1</v>
      </c>
      <c r="D84" s="33" t="s">
        <v>236</v>
      </c>
      <c r="E84" s="12" t="s">
        <v>26</v>
      </c>
      <c r="F84" s="27">
        <v>10099</v>
      </c>
      <c r="G84" s="26" t="s">
        <v>828</v>
      </c>
      <c r="H84" s="34" t="s">
        <v>1179</v>
      </c>
      <c r="I84" s="28" t="s">
        <v>27</v>
      </c>
      <c r="J84" s="26" t="s">
        <v>26</v>
      </c>
      <c r="K84" s="3">
        <v>1022</v>
      </c>
      <c r="L84" s="3" t="s">
        <v>101</v>
      </c>
      <c r="M84" s="71" t="str">
        <f t="shared" si="0"/>
        <v>10811,10812,10813</v>
      </c>
      <c r="N84" s="29">
        <v>0</v>
      </c>
      <c r="O84" s="101">
        <v>8</v>
      </c>
      <c r="P84" s="29" t="s">
        <v>26</v>
      </c>
      <c r="Q84" s="29">
        <v>0</v>
      </c>
      <c r="R84" s="3" t="s">
        <v>101</v>
      </c>
      <c r="S84" s="76">
        <v>1</v>
      </c>
      <c r="U84" s="98"/>
    </row>
    <row r="85" spans="1:21">
      <c r="A85" s="26" t="s">
        <v>830</v>
      </c>
      <c r="B85" s="33" t="s">
        <v>893</v>
      </c>
      <c r="C85" s="27">
        <v>1</v>
      </c>
      <c r="D85" s="33" t="s">
        <v>236</v>
      </c>
      <c r="E85" s="12" t="s">
        <v>26</v>
      </c>
      <c r="F85" s="27">
        <v>10100</v>
      </c>
      <c r="G85" s="26" t="s">
        <v>829</v>
      </c>
      <c r="H85" s="34" t="s">
        <v>1180</v>
      </c>
      <c r="I85" s="28" t="s">
        <v>27</v>
      </c>
      <c r="J85" s="26" t="s">
        <v>26</v>
      </c>
      <c r="K85" s="3">
        <v>1023</v>
      </c>
      <c r="L85" s="3" t="s">
        <v>101</v>
      </c>
      <c r="M85" s="71" t="str">
        <f t="shared" si="0"/>
        <v>10821,10822,10823</v>
      </c>
      <c r="N85" s="29">
        <v>0</v>
      </c>
      <c r="O85" s="101">
        <v>5</v>
      </c>
      <c r="P85" s="29" t="s">
        <v>26</v>
      </c>
      <c r="Q85" s="29">
        <v>0</v>
      </c>
      <c r="R85" s="3" t="s">
        <v>101</v>
      </c>
      <c r="S85" s="76">
        <v>1</v>
      </c>
    </row>
    <row r="86" spans="1:21">
      <c r="A86" s="26" t="s">
        <v>831</v>
      </c>
      <c r="B86" s="33" t="s">
        <v>894</v>
      </c>
      <c r="C86" s="27">
        <v>1</v>
      </c>
      <c r="D86" s="33" t="s">
        <v>236</v>
      </c>
      <c r="E86" s="12" t="s">
        <v>26</v>
      </c>
      <c r="F86" s="27">
        <v>10101</v>
      </c>
      <c r="G86" s="26" t="s">
        <v>830</v>
      </c>
      <c r="H86" s="34" t="s">
        <v>1181</v>
      </c>
      <c r="I86" s="28" t="s">
        <v>27</v>
      </c>
      <c r="J86" s="26" t="s">
        <v>26</v>
      </c>
      <c r="K86" s="3">
        <v>1024</v>
      </c>
      <c r="L86" s="3" t="s">
        <v>101</v>
      </c>
      <c r="M86" s="71" t="str">
        <f t="shared" si="0"/>
        <v>10831,10832,10833</v>
      </c>
      <c r="N86" s="29">
        <v>0</v>
      </c>
      <c r="O86" s="101">
        <v>4</v>
      </c>
      <c r="P86" s="29" t="s">
        <v>26</v>
      </c>
      <c r="Q86" s="29">
        <v>0</v>
      </c>
      <c r="R86" s="3" t="s">
        <v>101</v>
      </c>
      <c r="S86" s="76">
        <v>1</v>
      </c>
    </row>
    <row r="87" spans="1:21">
      <c r="A87" s="26" t="s">
        <v>832</v>
      </c>
      <c r="B87" s="33" t="s">
        <v>895</v>
      </c>
      <c r="C87" s="27">
        <v>1</v>
      </c>
      <c r="D87" s="33" t="s">
        <v>236</v>
      </c>
      <c r="E87" s="12" t="s">
        <v>26</v>
      </c>
      <c r="F87" s="27">
        <v>10102</v>
      </c>
      <c r="G87" s="26" t="s">
        <v>831</v>
      </c>
      <c r="H87" s="34" t="s">
        <v>1182</v>
      </c>
      <c r="I87" s="28" t="s">
        <v>27</v>
      </c>
      <c r="J87" s="26" t="s">
        <v>26</v>
      </c>
      <c r="K87" s="3">
        <v>1025</v>
      </c>
      <c r="L87" s="3" t="s">
        <v>101</v>
      </c>
      <c r="M87" s="71" t="str">
        <f t="shared" si="0"/>
        <v>10841,10842,10843</v>
      </c>
      <c r="N87" s="29">
        <v>0</v>
      </c>
      <c r="O87" s="101">
        <v>9</v>
      </c>
      <c r="P87" s="29" t="s">
        <v>26</v>
      </c>
      <c r="Q87" s="29">
        <v>0</v>
      </c>
      <c r="R87" s="3" t="s">
        <v>101</v>
      </c>
      <c r="S87" s="76">
        <v>1</v>
      </c>
    </row>
    <row r="88" spans="1:21">
      <c r="A88" s="26" t="s">
        <v>833</v>
      </c>
      <c r="B88" s="33" t="s">
        <v>896</v>
      </c>
      <c r="C88" s="27">
        <v>1</v>
      </c>
      <c r="D88" s="33" t="s">
        <v>236</v>
      </c>
      <c r="E88" s="12" t="s">
        <v>26</v>
      </c>
      <c r="F88" s="27">
        <v>10103</v>
      </c>
      <c r="G88" s="26" t="s">
        <v>832</v>
      </c>
      <c r="H88" s="34" t="s">
        <v>1183</v>
      </c>
      <c r="I88" s="28" t="s">
        <v>27</v>
      </c>
      <c r="J88" s="26" t="s">
        <v>26</v>
      </c>
      <c r="K88" s="3">
        <v>1026</v>
      </c>
      <c r="L88" s="3" t="s">
        <v>101</v>
      </c>
      <c r="M88" s="71" t="str">
        <f t="shared" si="0"/>
        <v>10851,10852,10853</v>
      </c>
      <c r="N88" s="29">
        <v>0</v>
      </c>
      <c r="O88" s="101">
        <v>6</v>
      </c>
      <c r="P88" s="29" t="s">
        <v>26</v>
      </c>
      <c r="Q88" s="29">
        <v>0</v>
      </c>
      <c r="R88" s="3" t="s">
        <v>101</v>
      </c>
      <c r="S88" s="76">
        <v>1</v>
      </c>
    </row>
    <row r="89" spans="1:21">
      <c r="A89" s="26" t="s">
        <v>834</v>
      </c>
      <c r="B89" s="33" t="s">
        <v>897</v>
      </c>
      <c r="C89" s="27">
        <v>1</v>
      </c>
      <c r="D89" s="33" t="s">
        <v>236</v>
      </c>
      <c r="E89" s="12" t="s">
        <v>26</v>
      </c>
      <c r="F89" s="27">
        <v>10104</v>
      </c>
      <c r="G89" s="26" t="s">
        <v>833</v>
      </c>
      <c r="H89" s="34" t="s">
        <v>1184</v>
      </c>
      <c r="I89" s="28" t="s">
        <v>27</v>
      </c>
      <c r="J89" s="26" t="s">
        <v>26</v>
      </c>
      <c r="K89" s="3">
        <v>1027</v>
      </c>
      <c r="L89" s="3" t="s">
        <v>101</v>
      </c>
      <c r="M89" s="71" t="str">
        <f t="shared" si="0"/>
        <v>10861,10862,10863</v>
      </c>
      <c r="N89" s="29">
        <v>0</v>
      </c>
      <c r="O89" s="101">
        <v>8</v>
      </c>
      <c r="P89" s="29" t="s">
        <v>26</v>
      </c>
      <c r="Q89" s="29">
        <v>0</v>
      </c>
      <c r="R89" s="3" t="s">
        <v>101</v>
      </c>
      <c r="S89" s="76">
        <v>1</v>
      </c>
    </row>
    <row r="90" spans="1:21">
      <c r="A90" s="26" t="s">
        <v>835</v>
      </c>
      <c r="B90" s="33" t="s">
        <v>898</v>
      </c>
      <c r="C90" s="27">
        <v>1</v>
      </c>
      <c r="D90" s="33" t="s">
        <v>236</v>
      </c>
      <c r="E90" s="12" t="s">
        <v>26</v>
      </c>
      <c r="F90" s="27">
        <v>10105</v>
      </c>
      <c r="G90" s="26" t="s">
        <v>834</v>
      </c>
      <c r="H90" s="34" t="s">
        <v>1185</v>
      </c>
      <c r="I90" s="28" t="s">
        <v>27</v>
      </c>
      <c r="J90" s="26" t="s">
        <v>26</v>
      </c>
      <c r="K90" s="3">
        <v>1028</v>
      </c>
      <c r="L90" s="3" t="s">
        <v>101</v>
      </c>
      <c r="M90" s="71" t="str">
        <f t="shared" si="0"/>
        <v>10871,10872,10873</v>
      </c>
      <c r="N90" s="29">
        <v>0</v>
      </c>
      <c r="O90" s="101">
        <v>8</v>
      </c>
      <c r="P90" s="29" t="s">
        <v>26</v>
      </c>
      <c r="Q90" s="29">
        <v>0</v>
      </c>
      <c r="R90" s="3" t="s">
        <v>101</v>
      </c>
      <c r="S90" s="76">
        <v>1</v>
      </c>
    </row>
    <row r="91" spans="1:21">
      <c r="A91" s="26" t="s">
        <v>836</v>
      </c>
      <c r="B91" s="33" t="s">
        <v>899</v>
      </c>
      <c r="C91" s="27">
        <v>1</v>
      </c>
      <c r="D91" s="33" t="s">
        <v>236</v>
      </c>
      <c r="E91" s="12" t="s">
        <v>26</v>
      </c>
      <c r="F91" s="27">
        <v>10106</v>
      </c>
      <c r="G91" s="26" t="s">
        <v>835</v>
      </c>
      <c r="H91" s="34" t="s">
        <v>1186</v>
      </c>
      <c r="I91" s="28" t="s">
        <v>27</v>
      </c>
      <c r="J91" s="26" t="s">
        <v>26</v>
      </c>
      <c r="K91" s="3">
        <v>1029</v>
      </c>
      <c r="L91" s="3" t="s">
        <v>101</v>
      </c>
      <c r="M91" s="71" t="str">
        <f t="shared" si="0"/>
        <v>10881,10882,10883</v>
      </c>
      <c r="N91" s="29">
        <v>0</v>
      </c>
      <c r="O91" s="101">
        <v>7</v>
      </c>
      <c r="P91" s="29" t="s">
        <v>26</v>
      </c>
      <c r="Q91" s="29">
        <v>0</v>
      </c>
      <c r="R91" s="3" t="s">
        <v>101</v>
      </c>
      <c r="S91" s="76">
        <v>1</v>
      </c>
    </row>
    <row r="92" spans="1:21">
      <c r="A92" s="26" t="s">
        <v>837</v>
      </c>
      <c r="B92" s="33" t="s">
        <v>900</v>
      </c>
      <c r="C92" s="27">
        <v>1</v>
      </c>
      <c r="D92" s="33" t="s">
        <v>236</v>
      </c>
      <c r="E92" s="12" t="s">
        <v>26</v>
      </c>
      <c r="F92" s="27">
        <v>10107</v>
      </c>
      <c r="G92" s="26" t="s">
        <v>836</v>
      </c>
      <c r="H92" s="34" t="s">
        <v>1187</v>
      </c>
      <c r="I92" s="28" t="s">
        <v>27</v>
      </c>
      <c r="J92" s="26" t="s">
        <v>26</v>
      </c>
      <c r="K92" s="3">
        <v>1030</v>
      </c>
      <c r="L92" s="3" t="s">
        <v>101</v>
      </c>
      <c r="M92" s="71" t="str">
        <f t="shared" si="0"/>
        <v>10891,10892,10893</v>
      </c>
      <c r="N92" s="29">
        <v>0</v>
      </c>
      <c r="O92" s="101">
        <v>5</v>
      </c>
      <c r="P92" s="29" t="s">
        <v>26</v>
      </c>
      <c r="Q92" s="29">
        <v>0</v>
      </c>
      <c r="R92" s="3" t="s">
        <v>101</v>
      </c>
      <c r="S92" s="76">
        <v>1</v>
      </c>
    </row>
    <row r="93" spans="1:21">
      <c r="A93" s="26" t="s">
        <v>838</v>
      </c>
      <c r="B93" s="33" t="s">
        <v>901</v>
      </c>
      <c r="C93" s="27">
        <v>1</v>
      </c>
      <c r="D93" s="33" t="s">
        <v>236</v>
      </c>
      <c r="E93" s="12" t="s">
        <v>26</v>
      </c>
      <c r="F93" s="27">
        <v>10108</v>
      </c>
      <c r="G93" s="26" t="s">
        <v>837</v>
      </c>
      <c r="H93" s="34" t="s">
        <v>1188</v>
      </c>
      <c r="I93" s="28" t="s">
        <v>27</v>
      </c>
      <c r="J93" s="26" t="s">
        <v>26</v>
      </c>
      <c r="K93" s="3">
        <v>1031</v>
      </c>
      <c r="L93" s="3" t="s">
        <v>101</v>
      </c>
      <c r="M93" s="71" t="str">
        <f t="shared" si="0"/>
        <v>10901,10902,10903</v>
      </c>
      <c r="N93" s="29">
        <v>0</v>
      </c>
      <c r="O93" s="101">
        <v>8</v>
      </c>
      <c r="P93" s="29" t="s">
        <v>26</v>
      </c>
      <c r="Q93" s="29">
        <v>0</v>
      </c>
      <c r="R93" s="3" t="s">
        <v>101</v>
      </c>
      <c r="S93" s="76">
        <v>1</v>
      </c>
    </row>
    <row r="94" spans="1:21">
      <c r="A94" s="26" t="s">
        <v>839</v>
      </c>
      <c r="B94" s="33" t="s">
        <v>902</v>
      </c>
      <c r="C94" s="27">
        <v>1</v>
      </c>
      <c r="D94" s="33" t="s">
        <v>236</v>
      </c>
      <c r="E94" s="12" t="s">
        <v>26</v>
      </c>
      <c r="F94" s="27">
        <v>10109</v>
      </c>
      <c r="G94" s="26" t="s">
        <v>838</v>
      </c>
      <c r="H94" s="34" t="s">
        <v>1189</v>
      </c>
      <c r="I94" s="28" t="s">
        <v>27</v>
      </c>
      <c r="J94" s="26" t="s">
        <v>26</v>
      </c>
      <c r="K94" s="3">
        <v>1032</v>
      </c>
      <c r="L94" s="3" t="s">
        <v>101</v>
      </c>
      <c r="M94" s="71" t="str">
        <f t="shared" si="0"/>
        <v>10911,10912,10913</v>
      </c>
      <c r="N94" s="29">
        <v>0</v>
      </c>
      <c r="O94" s="101">
        <v>7</v>
      </c>
      <c r="P94" s="29" t="s">
        <v>26</v>
      </c>
      <c r="Q94" s="29">
        <v>0</v>
      </c>
      <c r="R94" s="3" t="s">
        <v>101</v>
      </c>
      <c r="S94" s="76">
        <v>1</v>
      </c>
    </row>
    <row r="95" spans="1:21">
      <c r="A95" s="26" t="s">
        <v>840</v>
      </c>
      <c r="B95" s="33" t="s">
        <v>903</v>
      </c>
      <c r="C95" s="27">
        <v>1</v>
      </c>
      <c r="D95" s="33" t="s">
        <v>236</v>
      </c>
      <c r="E95" s="12" t="s">
        <v>26</v>
      </c>
      <c r="F95" s="27">
        <v>10110</v>
      </c>
      <c r="G95" s="26" t="s">
        <v>839</v>
      </c>
      <c r="H95" s="34" t="s">
        <v>1190</v>
      </c>
      <c r="I95" s="28" t="s">
        <v>27</v>
      </c>
      <c r="J95" s="26" t="s">
        <v>26</v>
      </c>
      <c r="K95" s="3">
        <v>1033</v>
      </c>
      <c r="L95" s="3" t="s">
        <v>101</v>
      </c>
      <c r="M95" s="71" t="str">
        <f t="shared" si="0"/>
        <v>10921,10922,10923</v>
      </c>
      <c r="N95" s="29">
        <v>0</v>
      </c>
      <c r="O95" s="101">
        <v>4</v>
      </c>
      <c r="P95" s="29" t="s">
        <v>26</v>
      </c>
      <c r="Q95" s="29">
        <v>0</v>
      </c>
      <c r="R95" s="3" t="s">
        <v>101</v>
      </c>
      <c r="S95" s="76">
        <v>1</v>
      </c>
    </row>
    <row r="96" spans="1:21">
      <c r="A96" s="26" t="s">
        <v>841</v>
      </c>
      <c r="B96" s="33" t="s">
        <v>904</v>
      </c>
      <c r="C96" s="27">
        <v>1</v>
      </c>
      <c r="D96" s="33" t="s">
        <v>236</v>
      </c>
      <c r="E96" s="12" t="s">
        <v>26</v>
      </c>
      <c r="F96" s="27">
        <v>10111</v>
      </c>
      <c r="G96" s="26" t="s">
        <v>840</v>
      </c>
      <c r="H96" s="34" t="s">
        <v>1191</v>
      </c>
      <c r="I96" s="28" t="s">
        <v>27</v>
      </c>
      <c r="J96" s="26" t="s">
        <v>26</v>
      </c>
      <c r="K96" s="3">
        <v>1034</v>
      </c>
      <c r="L96" s="3" t="s">
        <v>101</v>
      </c>
      <c r="M96" s="71" t="str">
        <f t="shared" si="0"/>
        <v>10931,10932,10933</v>
      </c>
      <c r="N96" s="29">
        <v>0</v>
      </c>
      <c r="O96" s="101">
        <v>5</v>
      </c>
      <c r="P96" s="29" t="s">
        <v>26</v>
      </c>
      <c r="Q96" s="29">
        <v>0</v>
      </c>
      <c r="R96" s="3" t="s">
        <v>101</v>
      </c>
      <c r="S96" s="76">
        <v>1</v>
      </c>
    </row>
    <row r="97" spans="1:19">
      <c r="A97" s="26" t="s">
        <v>842</v>
      </c>
      <c r="B97" s="33" t="s">
        <v>905</v>
      </c>
      <c r="C97" s="27">
        <v>1</v>
      </c>
      <c r="D97" s="33" t="s">
        <v>236</v>
      </c>
      <c r="E97" s="12" t="s">
        <v>26</v>
      </c>
      <c r="F97" s="27">
        <v>10112</v>
      </c>
      <c r="G97" s="26" t="s">
        <v>841</v>
      </c>
      <c r="H97" s="34" t="s">
        <v>1192</v>
      </c>
      <c r="I97" s="28" t="s">
        <v>27</v>
      </c>
      <c r="J97" s="26" t="s">
        <v>26</v>
      </c>
      <c r="K97" s="3">
        <v>1035</v>
      </c>
      <c r="L97" s="3" t="s">
        <v>101</v>
      </c>
      <c r="M97" s="71" t="str">
        <f t="shared" si="0"/>
        <v>10941,10942,10943</v>
      </c>
      <c r="N97" s="29">
        <v>0</v>
      </c>
      <c r="O97" s="101">
        <v>8</v>
      </c>
      <c r="P97" s="29" t="s">
        <v>26</v>
      </c>
      <c r="Q97" s="29">
        <v>0</v>
      </c>
      <c r="R97" s="3" t="s">
        <v>101</v>
      </c>
      <c r="S97" s="76">
        <v>1</v>
      </c>
    </row>
    <row r="98" spans="1:19">
      <c r="A98" s="26" t="s">
        <v>843</v>
      </c>
      <c r="B98" s="33" t="s">
        <v>906</v>
      </c>
      <c r="C98" s="27">
        <v>1</v>
      </c>
      <c r="D98" s="33" t="s">
        <v>236</v>
      </c>
      <c r="E98" s="12" t="s">
        <v>26</v>
      </c>
      <c r="F98" s="27">
        <v>10113</v>
      </c>
      <c r="G98" s="26" t="s">
        <v>842</v>
      </c>
      <c r="H98" s="34" t="s">
        <v>1193</v>
      </c>
      <c r="I98" s="28" t="s">
        <v>27</v>
      </c>
      <c r="J98" s="26" t="s">
        <v>26</v>
      </c>
      <c r="K98" s="3">
        <v>1036</v>
      </c>
      <c r="L98" s="3" t="s">
        <v>101</v>
      </c>
      <c r="M98" s="71" t="str">
        <f t="shared" si="0"/>
        <v>10951,10952,10953</v>
      </c>
      <c r="N98" s="29">
        <v>0</v>
      </c>
      <c r="O98" s="101">
        <v>5</v>
      </c>
      <c r="P98" s="29" t="s">
        <v>26</v>
      </c>
      <c r="Q98" s="29">
        <v>0</v>
      </c>
      <c r="R98" s="3" t="s">
        <v>101</v>
      </c>
      <c r="S98" s="76">
        <v>1</v>
      </c>
    </row>
    <row r="99" spans="1:19">
      <c r="A99" s="26" t="s">
        <v>844</v>
      </c>
      <c r="B99" s="33" t="s">
        <v>907</v>
      </c>
      <c r="C99" s="27">
        <v>1</v>
      </c>
      <c r="D99" s="33" t="s">
        <v>236</v>
      </c>
      <c r="E99" s="12" t="s">
        <v>26</v>
      </c>
      <c r="F99" s="27">
        <v>10114</v>
      </c>
      <c r="G99" s="26" t="s">
        <v>843</v>
      </c>
      <c r="H99" s="34" t="s">
        <v>1194</v>
      </c>
      <c r="I99" s="28" t="s">
        <v>27</v>
      </c>
      <c r="J99" s="26" t="s">
        <v>26</v>
      </c>
      <c r="K99" s="3">
        <v>1037</v>
      </c>
      <c r="L99" s="3" t="s">
        <v>101</v>
      </c>
      <c r="M99" s="71" t="str">
        <f t="shared" si="0"/>
        <v>10961,10962,10963</v>
      </c>
      <c r="N99" s="29">
        <v>0</v>
      </c>
      <c r="O99" s="101">
        <v>7</v>
      </c>
      <c r="P99" s="29" t="s">
        <v>26</v>
      </c>
      <c r="Q99" s="29">
        <v>0</v>
      </c>
      <c r="R99" s="3" t="s">
        <v>101</v>
      </c>
      <c r="S99" s="76">
        <v>1</v>
      </c>
    </row>
    <row r="100" spans="1:19">
      <c r="A100" s="26" t="s">
        <v>845</v>
      </c>
      <c r="B100" s="33" t="s">
        <v>908</v>
      </c>
      <c r="C100" s="27">
        <v>1</v>
      </c>
      <c r="D100" s="33" t="s">
        <v>236</v>
      </c>
      <c r="E100" s="12" t="s">
        <v>26</v>
      </c>
      <c r="F100" s="27">
        <v>10115</v>
      </c>
      <c r="G100" s="26" t="s">
        <v>844</v>
      </c>
      <c r="H100" s="34" t="s">
        <v>1195</v>
      </c>
      <c r="I100" s="28" t="s">
        <v>27</v>
      </c>
      <c r="J100" s="26" t="s">
        <v>26</v>
      </c>
      <c r="K100" s="3">
        <v>1038</v>
      </c>
      <c r="L100" s="3" t="s">
        <v>101</v>
      </c>
      <c r="M100" s="71" t="str">
        <f t="shared" si="0"/>
        <v>10971,10972,10973</v>
      </c>
      <c r="N100" s="29">
        <v>0</v>
      </c>
      <c r="O100" s="101">
        <v>8</v>
      </c>
      <c r="P100" s="29" t="s">
        <v>26</v>
      </c>
      <c r="Q100" s="29">
        <v>0</v>
      </c>
      <c r="R100" s="3" t="s">
        <v>101</v>
      </c>
      <c r="S100" s="76">
        <v>1</v>
      </c>
    </row>
    <row r="101" spans="1:19">
      <c r="A101" s="26" t="s">
        <v>846</v>
      </c>
      <c r="B101" s="33" t="s">
        <v>909</v>
      </c>
      <c r="C101" s="27">
        <v>1</v>
      </c>
      <c r="D101" s="33" t="s">
        <v>236</v>
      </c>
      <c r="E101" s="12" t="s">
        <v>26</v>
      </c>
      <c r="F101" s="27">
        <v>10116</v>
      </c>
      <c r="G101" s="26" t="s">
        <v>845</v>
      </c>
      <c r="H101" s="34" t="s">
        <v>1196</v>
      </c>
      <c r="I101" s="28" t="s">
        <v>27</v>
      </c>
      <c r="J101" s="26" t="s">
        <v>26</v>
      </c>
      <c r="K101" s="3">
        <v>1039</v>
      </c>
      <c r="L101" s="3" t="s">
        <v>101</v>
      </c>
      <c r="M101" s="71" t="str">
        <f t="shared" si="0"/>
        <v>10981,10982,10983</v>
      </c>
      <c r="N101" s="29">
        <v>0</v>
      </c>
      <c r="O101" s="101">
        <v>9</v>
      </c>
      <c r="P101" s="29" t="s">
        <v>26</v>
      </c>
      <c r="Q101" s="29">
        <v>0</v>
      </c>
      <c r="R101" s="3" t="s">
        <v>101</v>
      </c>
      <c r="S101" s="76">
        <v>1</v>
      </c>
    </row>
    <row r="102" spans="1:19">
      <c r="A102" s="26" t="s">
        <v>847</v>
      </c>
      <c r="B102" s="33" t="s">
        <v>910</v>
      </c>
      <c r="C102" s="27">
        <v>1</v>
      </c>
      <c r="D102" s="33" t="s">
        <v>236</v>
      </c>
      <c r="E102" s="12" t="s">
        <v>26</v>
      </c>
      <c r="F102" s="27">
        <v>10117</v>
      </c>
      <c r="G102" s="26" t="s">
        <v>846</v>
      </c>
      <c r="H102" s="34" t="s">
        <v>1197</v>
      </c>
      <c r="I102" s="28" t="s">
        <v>27</v>
      </c>
      <c r="J102" s="26" t="s">
        <v>26</v>
      </c>
      <c r="K102" s="3">
        <v>1040</v>
      </c>
      <c r="L102" s="3" t="s">
        <v>101</v>
      </c>
      <c r="M102" s="71" t="str">
        <f t="shared" si="0"/>
        <v>10991,10992,10993</v>
      </c>
      <c r="N102" s="29">
        <v>0</v>
      </c>
      <c r="O102" s="101">
        <v>8</v>
      </c>
      <c r="P102" s="29" t="s">
        <v>26</v>
      </c>
      <c r="Q102" s="29">
        <v>0</v>
      </c>
      <c r="R102" s="3" t="s">
        <v>101</v>
      </c>
      <c r="S102" s="76">
        <v>1</v>
      </c>
    </row>
    <row r="103" spans="1:19">
      <c r="A103" s="26" t="s">
        <v>848</v>
      </c>
      <c r="B103" s="33" t="s">
        <v>911</v>
      </c>
      <c r="C103" s="27">
        <v>1</v>
      </c>
      <c r="D103" s="33" t="s">
        <v>236</v>
      </c>
      <c r="E103" s="12" t="s">
        <v>26</v>
      </c>
      <c r="F103" s="27">
        <v>10118</v>
      </c>
      <c r="G103" s="26" t="s">
        <v>847</v>
      </c>
      <c r="H103" s="34" t="s">
        <v>1198</v>
      </c>
      <c r="I103" s="28" t="s">
        <v>27</v>
      </c>
      <c r="J103" s="26" t="s">
        <v>26</v>
      </c>
      <c r="K103" s="3">
        <v>1041</v>
      </c>
      <c r="L103" s="3" t="s">
        <v>101</v>
      </c>
      <c r="M103" s="71" t="s">
        <v>1390</v>
      </c>
      <c r="N103" s="29">
        <v>0</v>
      </c>
      <c r="O103" s="101">
        <v>5</v>
      </c>
      <c r="P103" s="29" t="s">
        <v>26</v>
      </c>
      <c r="Q103" s="29">
        <v>0</v>
      </c>
      <c r="R103" s="3" t="s">
        <v>101</v>
      </c>
      <c r="S103" s="76">
        <v>1</v>
      </c>
    </row>
    <row r="104" spans="1:19">
      <c r="A104" s="26" t="s">
        <v>849</v>
      </c>
      <c r="B104" s="33" t="s">
        <v>912</v>
      </c>
      <c r="C104" s="27">
        <v>1</v>
      </c>
      <c r="D104" s="33" t="s">
        <v>236</v>
      </c>
      <c r="E104" s="12" t="s">
        <v>26</v>
      </c>
      <c r="F104" s="27">
        <v>10119</v>
      </c>
      <c r="G104" s="26" t="s">
        <v>848</v>
      </c>
      <c r="H104" s="34" t="s">
        <v>1199</v>
      </c>
      <c r="I104" s="28" t="s">
        <v>27</v>
      </c>
      <c r="J104" s="26" t="s">
        <v>26</v>
      </c>
      <c r="K104" s="3">
        <v>1042</v>
      </c>
      <c r="L104" s="3" t="s">
        <v>101</v>
      </c>
      <c r="M104" s="71" t="s">
        <v>1391</v>
      </c>
      <c r="N104" s="29">
        <v>0</v>
      </c>
      <c r="O104" s="101">
        <v>4</v>
      </c>
      <c r="P104" s="29" t="s">
        <v>101</v>
      </c>
      <c r="Q104" s="29">
        <v>0</v>
      </c>
      <c r="R104" s="3" t="s">
        <v>101</v>
      </c>
      <c r="S104" s="76">
        <v>1</v>
      </c>
    </row>
    <row r="105" spans="1:19">
      <c r="A105" s="26" t="s">
        <v>850</v>
      </c>
      <c r="B105" s="33" t="s">
        <v>913</v>
      </c>
      <c r="C105" s="27">
        <v>1</v>
      </c>
      <c r="D105" s="33" t="s">
        <v>236</v>
      </c>
      <c r="E105" s="12" t="s">
        <v>26</v>
      </c>
      <c r="F105" s="27">
        <v>10120</v>
      </c>
      <c r="G105" s="26" t="s">
        <v>849</v>
      </c>
      <c r="H105" s="34" t="s">
        <v>1200</v>
      </c>
      <c r="I105" s="28" t="s">
        <v>27</v>
      </c>
      <c r="J105" s="26" t="s">
        <v>26</v>
      </c>
      <c r="K105" s="3">
        <v>1043</v>
      </c>
      <c r="L105" s="3" t="s">
        <v>101</v>
      </c>
      <c r="M105" s="71" t="s">
        <v>1392</v>
      </c>
      <c r="N105" s="29">
        <v>0</v>
      </c>
      <c r="O105" s="101">
        <v>9</v>
      </c>
      <c r="P105" s="29" t="s">
        <v>26</v>
      </c>
      <c r="Q105" s="29">
        <v>0</v>
      </c>
      <c r="R105" s="3" t="s">
        <v>101</v>
      </c>
      <c r="S105" s="76">
        <v>1</v>
      </c>
    </row>
    <row r="106" spans="1:19">
      <c r="A106" s="26" t="s">
        <v>851</v>
      </c>
      <c r="B106" s="33" t="s">
        <v>914</v>
      </c>
      <c r="C106" s="27">
        <v>1</v>
      </c>
      <c r="D106" s="33" t="s">
        <v>236</v>
      </c>
      <c r="E106" s="12" t="s">
        <v>26</v>
      </c>
      <c r="F106" s="27">
        <v>10121</v>
      </c>
      <c r="G106" s="26" t="s">
        <v>850</v>
      </c>
      <c r="H106" s="34" t="s">
        <v>1201</v>
      </c>
      <c r="I106" s="28" t="s">
        <v>27</v>
      </c>
      <c r="J106" s="26" t="s">
        <v>26</v>
      </c>
      <c r="K106" s="3">
        <v>1044</v>
      </c>
      <c r="L106" s="3" t="s">
        <v>101</v>
      </c>
      <c r="M106" s="71" t="s">
        <v>1393</v>
      </c>
      <c r="N106" s="29">
        <v>0</v>
      </c>
      <c r="O106" s="101">
        <v>6</v>
      </c>
      <c r="P106" s="29" t="s">
        <v>26</v>
      </c>
      <c r="Q106" s="29">
        <v>0</v>
      </c>
      <c r="R106" s="3" t="s">
        <v>101</v>
      </c>
      <c r="S106" s="76">
        <v>1</v>
      </c>
    </row>
    <row r="107" spans="1:19">
      <c r="A107" s="26" t="s">
        <v>852</v>
      </c>
      <c r="B107" s="33" t="s">
        <v>915</v>
      </c>
      <c r="C107" s="27">
        <v>1</v>
      </c>
      <c r="D107" s="33" t="s">
        <v>236</v>
      </c>
      <c r="E107" s="12" t="s">
        <v>26</v>
      </c>
      <c r="F107" s="27">
        <v>10122</v>
      </c>
      <c r="G107" s="26" t="s">
        <v>851</v>
      </c>
      <c r="H107" s="34" t="s">
        <v>1202</v>
      </c>
      <c r="I107" s="28" t="s">
        <v>27</v>
      </c>
      <c r="J107" s="26" t="s">
        <v>26</v>
      </c>
      <c r="K107" s="3">
        <v>1045</v>
      </c>
      <c r="L107" s="3" t="s">
        <v>101</v>
      </c>
      <c r="M107" s="71" t="s">
        <v>1394</v>
      </c>
      <c r="N107" s="29">
        <v>0</v>
      </c>
      <c r="O107" s="101">
        <v>8</v>
      </c>
      <c r="P107" s="29" t="s">
        <v>26</v>
      </c>
      <c r="Q107" s="29">
        <v>0</v>
      </c>
      <c r="R107" s="3" t="s">
        <v>101</v>
      </c>
      <c r="S107" s="76">
        <v>1</v>
      </c>
    </row>
    <row r="108" spans="1:19">
      <c r="A108" s="26" t="s">
        <v>853</v>
      </c>
      <c r="B108" s="33" t="s">
        <v>916</v>
      </c>
      <c r="C108" s="27">
        <v>1</v>
      </c>
      <c r="D108" s="33" t="s">
        <v>236</v>
      </c>
      <c r="E108" s="12" t="s">
        <v>26</v>
      </c>
      <c r="F108" s="27">
        <v>10123</v>
      </c>
      <c r="G108" s="26" t="s">
        <v>852</v>
      </c>
      <c r="H108" s="34" t="s">
        <v>1203</v>
      </c>
      <c r="I108" s="28" t="s">
        <v>27</v>
      </c>
      <c r="J108" s="26" t="s">
        <v>26</v>
      </c>
      <c r="K108" s="3">
        <v>1046</v>
      </c>
      <c r="L108" s="3" t="s">
        <v>101</v>
      </c>
      <c r="M108" s="71" t="s">
        <v>1395</v>
      </c>
      <c r="N108" s="29">
        <v>0</v>
      </c>
      <c r="O108" s="101">
        <v>8</v>
      </c>
      <c r="P108" s="29" t="s">
        <v>26</v>
      </c>
      <c r="Q108" s="29">
        <v>0</v>
      </c>
      <c r="R108" s="3" t="s">
        <v>101</v>
      </c>
      <c r="S108" s="76">
        <v>1</v>
      </c>
    </row>
    <row r="109" spans="1:19">
      <c r="A109" s="26" t="s">
        <v>854</v>
      </c>
      <c r="B109" s="33" t="s">
        <v>917</v>
      </c>
      <c r="C109" s="27">
        <v>1</v>
      </c>
      <c r="D109" s="33" t="s">
        <v>236</v>
      </c>
      <c r="E109" s="12" t="s">
        <v>26</v>
      </c>
      <c r="F109" s="27">
        <v>10124</v>
      </c>
      <c r="G109" s="26" t="s">
        <v>853</v>
      </c>
      <c r="H109" s="34" t="s">
        <v>1204</v>
      </c>
      <c r="I109" s="28" t="s">
        <v>27</v>
      </c>
      <c r="J109" s="26" t="s">
        <v>26</v>
      </c>
      <c r="K109" s="3">
        <v>1047</v>
      </c>
      <c r="L109" s="3" t="s">
        <v>101</v>
      </c>
      <c r="M109" s="71" t="s">
        <v>1396</v>
      </c>
      <c r="N109" s="29">
        <v>0</v>
      </c>
      <c r="O109" s="101">
        <v>7</v>
      </c>
      <c r="P109" s="29" t="s">
        <v>26</v>
      </c>
      <c r="Q109" s="29">
        <v>0</v>
      </c>
      <c r="R109" s="3" t="s">
        <v>101</v>
      </c>
      <c r="S109" s="76">
        <v>1</v>
      </c>
    </row>
    <row r="110" spans="1:19">
      <c r="A110" s="26" t="s">
        <v>855</v>
      </c>
      <c r="B110" s="33" t="s">
        <v>918</v>
      </c>
      <c r="C110" s="27">
        <v>1</v>
      </c>
      <c r="D110" s="33" t="s">
        <v>236</v>
      </c>
      <c r="E110" s="12" t="s">
        <v>26</v>
      </c>
      <c r="F110" s="27">
        <v>10125</v>
      </c>
      <c r="G110" s="26" t="s">
        <v>854</v>
      </c>
      <c r="H110" s="34" t="s">
        <v>1205</v>
      </c>
      <c r="I110" s="28" t="s">
        <v>27</v>
      </c>
      <c r="J110" s="26" t="s">
        <v>26</v>
      </c>
      <c r="K110" s="3">
        <v>1048</v>
      </c>
      <c r="L110" s="3" t="s">
        <v>101</v>
      </c>
      <c r="M110" s="71" t="s">
        <v>1397</v>
      </c>
      <c r="N110" s="29">
        <v>0</v>
      </c>
      <c r="O110" s="101">
        <v>5</v>
      </c>
      <c r="P110" s="29" t="s">
        <v>26</v>
      </c>
      <c r="Q110" s="29">
        <v>0</v>
      </c>
      <c r="R110" s="3" t="s">
        <v>101</v>
      </c>
      <c r="S110" s="76">
        <v>1</v>
      </c>
    </row>
    <row r="111" spans="1:19">
      <c r="A111" s="26" t="s">
        <v>856</v>
      </c>
      <c r="B111" s="33" t="s">
        <v>919</v>
      </c>
      <c r="C111" s="27">
        <v>1</v>
      </c>
      <c r="D111" s="33" t="s">
        <v>236</v>
      </c>
      <c r="E111" s="12" t="s">
        <v>26</v>
      </c>
      <c r="F111" s="27">
        <v>10126</v>
      </c>
      <c r="G111" s="26" t="s">
        <v>855</v>
      </c>
      <c r="H111" s="34" t="s">
        <v>1206</v>
      </c>
      <c r="I111" s="28" t="s">
        <v>27</v>
      </c>
      <c r="J111" s="26" t="s">
        <v>26</v>
      </c>
      <c r="K111" s="3">
        <v>1049</v>
      </c>
      <c r="L111" s="3" t="s">
        <v>101</v>
      </c>
      <c r="M111" s="71" t="s">
        <v>1398</v>
      </c>
      <c r="N111" s="29">
        <v>0</v>
      </c>
      <c r="O111" s="101">
        <v>8</v>
      </c>
      <c r="P111" s="29" t="s">
        <v>26</v>
      </c>
      <c r="Q111" s="29">
        <v>0</v>
      </c>
      <c r="R111" s="3" t="s">
        <v>101</v>
      </c>
      <c r="S111" s="76">
        <v>1</v>
      </c>
    </row>
    <row r="112" spans="1:19">
      <c r="A112" s="26" t="s">
        <v>857</v>
      </c>
      <c r="B112" s="33" t="s">
        <v>920</v>
      </c>
      <c r="C112" s="27">
        <v>1</v>
      </c>
      <c r="D112" s="33" t="s">
        <v>236</v>
      </c>
      <c r="E112" s="12" t="s">
        <v>26</v>
      </c>
      <c r="F112" s="27">
        <v>10127</v>
      </c>
      <c r="G112" s="26" t="s">
        <v>856</v>
      </c>
      <c r="H112" s="34" t="s">
        <v>1207</v>
      </c>
      <c r="I112" s="28" t="s">
        <v>27</v>
      </c>
      <c r="J112" s="26" t="s">
        <v>26</v>
      </c>
      <c r="K112" s="3">
        <v>1050</v>
      </c>
      <c r="L112" s="3" t="s">
        <v>101</v>
      </c>
      <c r="M112" s="71" t="s">
        <v>1399</v>
      </c>
      <c r="N112" s="29">
        <v>0</v>
      </c>
      <c r="O112" s="101">
        <v>7</v>
      </c>
      <c r="P112" s="29" t="s">
        <v>26</v>
      </c>
      <c r="Q112" s="29">
        <v>0</v>
      </c>
      <c r="R112" s="3" t="s">
        <v>101</v>
      </c>
      <c r="S112" s="76">
        <v>1</v>
      </c>
    </row>
    <row r="113" spans="1:19">
      <c r="A113" s="26" t="s">
        <v>858</v>
      </c>
      <c r="B113" s="33" t="s">
        <v>921</v>
      </c>
      <c r="C113" s="27">
        <v>1</v>
      </c>
      <c r="D113" s="33" t="s">
        <v>236</v>
      </c>
      <c r="E113" s="12" t="s">
        <v>26</v>
      </c>
      <c r="F113" s="27">
        <v>10128</v>
      </c>
      <c r="G113" s="26" t="s">
        <v>857</v>
      </c>
      <c r="H113" s="34" t="s">
        <v>1208</v>
      </c>
      <c r="I113" s="28" t="s">
        <v>27</v>
      </c>
      <c r="J113" s="26" t="s">
        <v>26</v>
      </c>
      <c r="K113" s="3">
        <v>1051</v>
      </c>
      <c r="L113" s="3" t="s">
        <v>101</v>
      </c>
      <c r="M113" s="71" t="s">
        <v>1400</v>
      </c>
      <c r="N113" s="29">
        <v>0</v>
      </c>
      <c r="O113" s="101">
        <v>4</v>
      </c>
      <c r="P113" s="29" t="s">
        <v>26</v>
      </c>
      <c r="Q113" s="29">
        <v>0</v>
      </c>
      <c r="R113" s="3" t="s">
        <v>101</v>
      </c>
      <c r="S113" s="76">
        <v>1</v>
      </c>
    </row>
    <row r="114" spans="1:19">
      <c r="A114" s="26" t="s">
        <v>859</v>
      </c>
      <c r="B114" s="33" t="s">
        <v>922</v>
      </c>
      <c r="C114" s="27">
        <v>1</v>
      </c>
      <c r="D114" s="33" t="s">
        <v>236</v>
      </c>
      <c r="E114" s="12" t="s">
        <v>26</v>
      </c>
      <c r="F114" s="27">
        <v>10129</v>
      </c>
      <c r="G114" s="26" t="s">
        <v>858</v>
      </c>
      <c r="H114" s="34" t="s">
        <v>1209</v>
      </c>
      <c r="I114" s="28" t="s">
        <v>27</v>
      </c>
      <c r="J114" s="26" t="s">
        <v>26</v>
      </c>
      <c r="K114" s="3">
        <v>1052</v>
      </c>
      <c r="L114" s="3" t="s">
        <v>101</v>
      </c>
      <c r="M114" s="71" t="s">
        <v>1401</v>
      </c>
      <c r="N114" s="29">
        <v>0</v>
      </c>
      <c r="O114" s="101">
        <v>5</v>
      </c>
      <c r="P114" s="29" t="s">
        <v>26</v>
      </c>
      <c r="Q114" s="29">
        <v>0</v>
      </c>
      <c r="R114" s="3" t="s">
        <v>101</v>
      </c>
      <c r="S114" s="76">
        <v>1</v>
      </c>
    </row>
    <row r="115" spans="1:19">
      <c r="A115" s="26" t="s">
        <v>860</v>
      </c>
      <c r="B115" s="33" t="s">
        <v>923</v>
      </c>
      <c r="C115" s="27">
        <v>1</v>
      </c>
      <c r="D115" s="33" t="s">
        <v>236</v>
      </c>
      <c r="E115" s="12" t="s">
        <v>26</v>
      </c>
      <c r="F115" s="27">
        <v>10130</v>
      </c>
      <c r="G115" s="26" t="s">
        <v>859</v>
      </c>
      <c r="H115" s="34" t="s">
        <v>1210</v>
      </c>
      <c r="I115" s="28" t="s">
        <v>27</v>
      </c>
      <c r="J115" s="26" t="s">
        <v>26</v>
      </c>
      <c r="K115" s="3">
        <v>1053</v>
      </c>
      <c r="L115" s="3" t="s">
        <v>101</v>
      </c>
      <c r="M115" s="71" t="s">
        <v>1402</v>
      </c>
      <c r="N115" s="29">
        <v>0</v>
      </c>
      <c r="O115" s="101">
        <v>8</v>
      </c>
      <c r="P115" s="29" t="s">
        <v>26</v>
      </c>
      <c r="Q115" s="29">
        <v>0</v>
      </c>
      <c r="R115" s="3" t="s">
        <v>101</v>
      </c>
      <c r="S115" s="76">
        <v>1</v>
      </c>
    </row>
    <row r="116" spans="1:19">
      <c r="A116" s="26" t="s">
        <v>861</v>
      </c>
      <c r="B116" s="33" t="s">
        <v>924</v>
      </c>
      <c r="C116" s="27">
        <v>1</v>
      </c>
      <c r="D116" s="33" t="s">
        <v>236</v>
      </c>
      <c r="E116" s="12" t="s">
        <v>26</v>
      </c>
      <c r="F116" s="27">
        <v>10131</v>
      </c>
      <c r="G116" s="26" t="s">
        <v>860</v>
      </c>
      <c r="H116" s="34" t="s">
        <v>1211</v>
      </c>
      <c r="I116" s="28" t="s">
        <v>27</v>
      </c>
      <c r="J116" s="26" t="s">
        <v>26</v>
      </c>
      <c r="K116" s="3">
        <v>1054</v>
      </c>
      <c r="L116" s="3" t="s">
        <v>101</v>
      </c>
      <c r="M116" s="71" t="s">
        <v>1403</v>
      </c>
      <c r="N116" s="29">
        <v>0</v>
      </c>
      <c r="O116" s="101">
        <v>5</v>
      </c>
      <c r="P116" s="29" t="s">
        <v>26</v>
      </c>
      <c r="Q116" s="29">
        <v>0</v>
      </c>
      <c r="R116" s="3" t="s">
        <v>101</v>
      </c>
      <c r="S116" s="76">
        <v>1</v>
      </c>
    </row>
    <row r="117" spans="1:19">
      <c r="A117" s="26" t="s">
        <v>862</v>
      </c>
      <c r="B117" s="33" t="s">
        <v>925</v>
      </c>
      <c r="C117" s="27">
        <v>1</v>
      </c>
      <c r="D117" s="33" t="s">
        <v>236</v>
      </c>
      <c r="E117" s="12" t="s">
        <v>26</v>
      </c>
      <c r="F117" s="27">
        <v>10132</v>
      </c>
      <c r="G117" s="26" t="s">
        <v>861</v>
      </c>
      <c r="H117" s="34" t="s">
        <v>1212</v>
      </c>
      <c r="I117" s="28" t="s">
        <v>27</v>
      </c>
      <c r="J117" s="26" t="s">
        <v>26</v>
      </c>
      <c r="K117" s="3">
        <v>1055</v>
      </c>
      <c r="L117" s="3" t="s">
        <v>101</v>
      </c>
      <c r="M117" s="71" t="s">
        <v>1404</v>
      </c>
      <c r="N117" s="29">
        <v>0</v>
      </c>
      <c r="O117" s="101">
        <v>7</v>
      </c>
      <c r="P117" s="29" t="s">
        <v>26</v>
      </c>
      <c r="Q117" s="29">
        <v>0</v>
      </c>
      <c r="R117" s="3" t="s">
        <v>101</v>
      </c>
      <c r="S117" s="76">
        <v>1</v>
      </c>
    </row>
    <row r="118" spans="1:19">
      <c r="A118" s="26" t="s">
        <v>863</v>
      </c>
      <c r="B118" s="33" t="s">
        <v>926</v>
      </c>
      <c r="C118" s="27">
        <v>1</v>
      </c>
      <c r="D118" s="33" t="s">
        <v>236</v>
      </c>
      <c r="E118" s="12" t="s">
        <v>26</v>
      </c>
      <c r="F118" s="27">
        <v>10133</v>
      </c>
      <c r="G118" s="26" t="s">
        <v>862</v>
      </c>
      <c r="H118" s="34" t="s">
        <v>1213</v>
      </c>
      <c r="I118" s="28" t="s">
        <v>27</v>
      </c>
      <c r="J118" s="26" t="s">
        <v>26</v>
      </c>
      <c r="K118" s="3">
        <v>1056</v>
      </c>
      <c r="L118" s="3" t="s">
        <v>101</v>
      </c>
      <c r="M118" s="71" t="s">
        <v>1405</v>
      </c>
      <c r="N118" s="29">
        <v>0</v>
      </c>
      <c r="O118" s="101">
        <v>8</v>
      </c>
      <c r="P118" s="29" t="s">
        <v>26</v>
      </c>
      <c r="Q118" s="29">
        <v>0</v>
      </c>
      <c r="R118" s="3" t="s">
        <v>101</v>
      </c>
      <c r="S118" s="76">
        <v>1</v>
      </c>
    </row>
    <row r="119" spans="1:19">
      <c r="A119" s="26" t="s">
        <v>864</v>
      </c>
      <c r="B119" s="33" t="s">
        <v>927</v>
      </c>
      <c r="C119" s="27">
        <v>1</v>
      </c>
      <c r="D119" s="33" t="s">
        <v>236</v>
      </c>
      <c r="E119" s="12" t="s">
        <v>26</v>
      </c>
      <c r="F119" s="27">
        <v>10134</v>
      </c>
      <c r="G119" s="26" t="s">
        <v>863</v>
      </c>
      <c r="H119" s="34" t="s">
        <v>1214</v>
      </c>
      <c r="I119" s="28" t="s">
        <v>27</v>
      </c>
      <c r="J119" s="26" t="s">
        <v>26</v>
      </c>
      <c r="K119" s="3">
        <v>1057</v>
      </c>
      <c r="L119" s="3" t="s">
        <v>101</v>
      </c>
      <c r="M119" s="71" t="s">
        <v>1406</v>
      </c>
      <c r="N119" s="29">
        <v>0</v>
      </c>
      <c r="O119" s="101">
        <v>10</v>
      </c>
      <c r="P119" s="29" t="s">
        <v>26</v>
      </c>
      <c r="Q119" s="29">
        <v>0</v>
      </c>
      <c r="R119" s="3" t="s">
        <v>101</v>
      </c>
      <c r="S119" s="76">
        <v>1</v>
      </c>
    </row>
    <row r="120" spans="1:19">
      <c r="A120" s="26" t="s">
        <v>865</v>
      </c>
      <c r="B120" s="33" t="s">
        <v>928</v>
      </c>
      <c r="C120" s="27">
        <v>1</v>
      </c>
      <c r="D120" s="33" t="s">
        <v>236</v>
      </c>
      <c r="E120" s="12" t="s">
        <v>26</v>
      </c>
      <c r="F120" s="27">
        <v>10135</v>
      </c>
      <c r="G120" s="26" t="s">
        <v>864</v>
      </c>
      <c r="H120" s="34" t="s">
        <v>1215</v>
      </c>
      <c r="I120" s="28" t="s">
        <v>27</v>
      </c>
      <c r="J120" s="26" t="s">
        <v>26</v>
      </c>
      <c r="K120" s="3">
        <v>1058</v>
      </c>
      <c r="L120" s="3" t="s">
        <v>101</v>
      </c>
      <c r="M120" s="71" t="s">
        <v>1407</v>
      </c>
      <c r="N120" s="29">
        <v>0</v>
      </c>
      <c r="O120" s="101">
        <v>8</v>
      </c>
      <c r="P120" s="29" t="s">
        <v>26</v>
      </c>
      <c r="Q120" s="29">
        <v>0</v>
      </c>
      <c r="R120" s="3" t="s">
        <v>101</v>
      </c>
      <c r="S120" s="76">
        <v>1</v>
      </c>
    </row>
    <row r="121" spans="1:19">
      <c r="A121" s="26" t="s">
        <v>866</v>
      </c>
      <c r="B121" s="33" t="s">
        <v>929</v>
      </c>
      <c r="C121" s="27">
        <v>1</v>
      </c>
      <c r="D121" s="33" t="s">
        <v>236</v>
      </c>
      <c r="E121" s="12" t="s">
        <v>26</v>
      </c>
      <c r="F121" s="27">
        <v>10136</v>
      </c>
      <c r="G121" s="26" t="s">
        <v>865</v>
      </c>
      <c r="H121" s="34" t="s">
        <v>1216</v>
      </c>
      <c r="I121" s="28" t="s">
        <v>27</v>
      </c>
      <c r="J121" s="26" t="s">
        <v>26</v>
      </c>
      <c r="K121" s="3">
        <v>1059</v>
      </c>
      <c r="L121" s="3" t="s">
        <v>101</v>
      </c>
      <c r="M121" s="71" t="s">
        <v>1408</v>
      </c>
      <c r="N121" s="29">
        <v>0</v>
      </c>
      <c r="O121" s="101">
        <v>5</v>
      </c>
      <c r="P121" s="29" t="s">
        <v>26</v>
      </c>
      <c r="Q121" s="29">
        <v>0</v>
      </c>
      <c r="R121" s="3" t="s">
        <v>101</v>
      </c>
      <c r="S121" s="76">
        <v>1</v>
      </c>
    </row>
    <row r="122" spans="1:19">
      <c r="A122" s="26" t="s">
        <v>944</v>
      </c>
      <c r="B122" s="33" t="s">
        <v>930</v>
      </c>
      <c r="C122" s="27">
        <v>1</v>
      </c>
      <c r="D122" s="33" t="s">
        <v>236</v>
      </c>
      <c r="E122" s="12" t="s">
        <v>26</v>
      </c>
      <c r="F122" s="27">
        <v>10137</v>
      </c>
      <c r="G122" s="26" t="s">
        <v>866</v>
      </c>
      <c r="H122" s="34" t="str">
        <f>"["&amp;(A122-1)*10+1&amp;","&amp;(A122-1)*10+2&amp;","&amp;(A122-1)*10+3&amp;","&amp;(A122-1)*10+4&amp;","&amp;(A122-1)*10+5&amp;","&amp;(A122-1)*10+6&amp;","&amp;(A122-1)*10+7&amp;","&amp;(A122-1)*10+8&amp;","&amp;(A122-1)*10+9&amp;","&amp;(A122-1)*10+10&amp;"]"</f>
        <v>[11181,11182,11183,11184,11185,11186,11187,11188,11189,11190]</v>
      </c>
      <c r="I122" s="28" t="s">
        <v>27</v>
      </c>
      <c r="J122" s="26" t="s">
        <v>26</v>
      </c>
      <c r="K122" s="3">
        <v>1030</v>
      </c>
      <c r="L122" s="3" t="s">
        <v>101</v>
      </c>
      <c r="M122" s="71" t="s">
        <v>1409</v>
      </c>
      <c r="N122" s="29">
        <v>0</v>
      </c>
      <c r="O122" s="101">
        <v>10</v>
      </c>
      <c r="P122" s="29" t="s">
        <v>26</v>
      </c>
      <c r="Q122" s="29">
        <v>0</v>
      </c>
      <c r="R122" s="3" t="s">
        <v>101</v>
      </c>
      <c r="S122" s="76">
        <v>1</v>
      </c>
    </row>
    <row r="123" spans="1:19">
      <c r="A123" s="26" t="s">
        <v>945</v>
      </c>
      <c r="B123" s="33" t="s">
        <v>931</v>
      </c>
      <c r="C123" s="27">
        <v>1</v>
      </c>
      <c r="D123" s="33" t="s">
        <v>236</v>
      </c>
      <c r="E123" s="12" t="s">
        <v>26</v>
      </c>
      <c r="F123" s="27">
        <v>10138</v>
      </c>
      <c r="G123" s="26" t="s">
        <v>944</v>
      </c>
      <c r="H123" s="34" t="str">
        <f t="shared" ref="H123:H135" si="1">"["&amp;(A123-1)*10+1&amp;","&amp;(A123-1)*10+2&amp;","&amp;(A123-1)*10+3&amp;","&amp;(A123-1)*10+4&amp;","&amp;(A123-1)*10+5&amp;","&amp;(A123-1)*10+6&amp;","&amp;(A123-1)*10+7&amp;","&amp;(A123-1)*10+8&amp;","&amp;(A123-1)*10+9&amp;","&amp;(A123-1)*10+10&amp;"]"</f>
        <v>[11191,11192,11193,11194,11195,11196,11197,11198,11199,11200]</v>
      </c>
      <c r="I123" s="28" t="s">
        <v>27</v>
      </c>
      <c r="J123" s="26" t="s">
        <v>26</v>
      </c>
      <c r="K123" s="3">
        <v>1031</v>
      </c>
      <c r="L123" s="3" t="s">
        <v>101</v>
      </c>
      <c r="M123" s="71" t="s">
        <v>1410</v>
      </c>
      <c r="N123" s="29">
        <v>0</v>
      </c>
      <c r="O123" s="101">
        <v>10</v>
      </c>
      <c r="P123" s="29" t="s">
        <v>26</v>
      </c>
      <c r="Q123" s="29">
        <v>0</v>
      </c>
      <c r="R123" s="3" t="s">
        <v>101</v>
      </c>
      <c r="S123" s="76">
        <v>1</v>
      </c>
    </row>
    <row r="124" spans="1:19">
      <c r="A124" s="26" t="s">
        <v>946</v>
      </c>
      <c r="B124" s="33" t="s">
        <v>932</v>
      </c>
      <c r="C124" s="27">
        <v>1</v>
      </c>
      <c r="D124" s="33" t="s">
        <v>236</v>
      </c>
      <c r="E124" s="12" t="s">
        <v>26</v>
      </c>
      <c r="F124" s="27">
        <v>10139</v>
      </c>
      <c r="G124" s="26" t="s">
        <v>945</v>
      </c>
      <c r="H124" s="34" t="str">
        <f t="shared" si="1"/>
        <v>[11201,11202,11203,11204,11205,11206,11207,11208,11209,11210]</v>
      </c>
      <c r="I124" s="28" t="s">
        <v>27</v>
      </c>
      <c r="J124" s="26" t="s">
        <v>26</v>
      </c>
      <c r="K124" s="3">
        <v>1032</v>
      </c>
      <c r="L124" s="3" t="s">
        <v>101</v>
      </c>
      <c r="M124" s="71" t="s">
        <v>1411</v>
      </c>
      <c r="N124" s="29">
        <v>0</v>
      </c>
      <c r="O124" s="101">
        <v>5</v>
      </c>
      <c r="P124" s="29" t="s">
        <v>26</v>
      </c>
      <c r="Q124" s="29">
        <v>0</v>
      </c>
      <c r="R124" s="3" t="s">
        <v>101</v>
      </c>
      <c r="S124" s="76">
        <v>1</v>
      </c>
    </row>
    <row r="125" spans="1:19">
      <c r="A125" s="26" t="s">
        <v>947</v>
      </c>
      <c r="B125" s="33" t="s">
        <v>933</v>
      </c>
      <c r="C125" s="27">
        <v>1</v>
      </c>
      <c r="D125" s="33" t="s">
        <v>236</v>
      </c>
      <c r="E125" s="12" t="s">
        <v>26</v>
      </c>
      <c r="F125" s="27">
        <v>10140</v>
      </c>
      <c r="G125" s="26" t="s">
        <v>946</v>
      </c>
      <c r="H125" s="34" t="str">
        <f t="shared" si="1"/>
        <v>[11211,11212,11213,11214,11215,11216,11217,11218,11219,11220]</v>
      </c>
      <c r="I125" s="28" t="s">
        <v>27</v>
      </c>
      <c r="J125" s="26" t="s">
        <v>26</v>
      </c>
      <c r="K125" s="3">
        <v>1033</v>
      </c>
      <c r="L125" s="3" t="s">
        <v>101</v>
      </c>
      <c r="M125" s="71" t="s">
        <v>1412</v>
      </c>
      <c r="N125" s="29">
        <v>0</v>
      </c>
      <c r="O125" s="101">
        <v>8</v>
      </c>
      <c r="P125" s="29" t="s">
        <v>26</v>
      </c>
      <c r="Q125" s="29">
        <v>0</v>
      </c>
      <c r="R125" s="3" t="s">
        <v>101</v>
      </c>
      <c r="S125" s="76">
        <v>1</v>
      </c>
    </row>
    <row r="126" spans="1:19">
      <c r="A126" s="26" t="s">
        <v>948</v>
      </c>
      <c r="B126" s="33" t="s">
        <v>934</v>
      </c>
      <c r="C126" s="27">
        <v>1</v>
      </c>
      <c r="D126" s="33" t="s">
        <v>236</v>
      </c>
      <c r="E126" s="12" t="s">
        <v>26</v>
      </c>
      <c r="F126" s="27">
        <v>10141</v>
      </c>
      <c r="G126" s="26" t="s">
        <v>947</v>
      </c>
      <c r="H126" s="34" t="str">
        <f t="shared" si="1"/>
        <v>[11221,11222,11223,11224,11225,11226,11227,11228,11229,11230]</v>
      </c>
      <c r="I126" s="28" t="s">
        <v>27</v>
      </c>
      <c r="J126" s="26" t="s">
        <v>26</v>
      </c>
      <c r="K126" s="3">
        <v>1034</v>
      </c>
      <c r="L126" s="3" t="s">
        <v>101</v>
      </c>
      <c r="M126" s="71" t="s">
        <v>1413</v>
      </c>
      <c r="N126" s="29">
        <v>0</v>
      </c>
      <c r="O126" s="101">
        <v>5</v>
      </c>
      <c r="P126" s="29" t="s">
        <v>26</v>
      </c>
      <c r="Q126" s="29">
        <v>0</v>
      </c>
      <c r="R126" s="3" t="s">
        <v>101</v>
      </c>
      <c r="S126" s="76">
        <v>1</v>
      </c>
    </row>
    <row r="127" spans="1:19">
      <c r="A127" s="26" t="s">
        <v>949</v>
      </c>
      <c r="B127" s="33" t="s">
        <v>935</v>
      </c>
      <c r="C127" s="27">
        <v>1</v>
      </c>
      <c r="D127" s="33" t="s">
        <v>236</v>
      </c>
      <c r="E127" s="12" t="s">
        <v>26</v>
      </c>
      <c r="F127" s="27">
        <v>10142</v>
      </c>
      <c r="G127" s="26" t="s">
        <v>948</v>
      </c>
      <c r="H127" s="34" t="str">
        <f t="shared" si="1"/>
        <v>[11231,11232,11233,11234,11235,11236,11237,11238,11239,11240]</v>
      </c>
      <c r="I127" s="28" t="s">
        <v>27</v>
      </c>
      <c r="J127" s="26" t="s">
        <v>26</v>
      </c>
      <c r="K127" s="3">
        <v>1035</v>
      </c>
      <c r="L127" s="3" t="s">
        <v>101</v>
      </c>
      <c r="M127" s="71" t="s">
        <v>1414</v>
      </c>
      <c r="N127" s="29">
        <v>0</v>
      </c>
      <c r="O127" s="101">
        <v>6</v>
      </c>
      <c r="P127" s="29" t="s">
        <v>26</v>
      </c>
      <c r="Q127" s="29">
        <v>0</v>
      </c>
      <c r="R127" s="3" t="s">
        <v>101</v>
      </c>
      <c r="S127" s="76">
        <v>1</v>
      </c>
    </row>
    <row r="128" spans="1:19">
      <c r="A128" s="26" t="s">
        <v>950</v>
      </c>
      <c r="B128" s="33" t="s">
        <v>936</v>
      </c>
      <c r="C128" s="27">
        <v>1</v>
      </c>
      <c r="D128" s="33" t="s">
        <v>236</v>
      </c>
      <c r="E128" s="12" t="s">
        <v>26</v>
      </c>
      <c r="F128" s="27">
        <v>10143</v>
      </c>
      <c r="G128" s="26" t="s">
        <v>949</v>
      </c>
      <c r="H128" s="34" t="str">
        <f t="shared" si="1"/>
        <v>[11241,11242,11243,11244,11245,11246,11247,11248,11249,11250]</v>
      </c>
      <c r="I128" s="28" t="s">
        <v>27</v>
      </c>
      <c r="J128" s="26" t="s">
        <v>26</v>
      </c>
      <c r="K128" s="3">
        <v>1036</v>
      </c>
      <c r="L128" s="3" t="s">
        <v>101</v>
      </c>
      <c r="M128" s="71" t="s">
        <v>1415</v>
      </c>
      <c r="N128" s="29">
        <v>0</v>
      </c>
      <c r="O128" s="101">
        <v>7</v>
      </c>
      <c r="P128" s="29" t="s">
        <v>26</v>
      </c>
      <c r="Q128" s="29">
        <v>0</v>
      </c>
      <c r="R128" s="3" t="s">
        <v>101</v>
      </c>
      <c r="S128" s="76">
        <v>1</v>
      </c>
    </row>
    <row r="129" spans="1:21">
      <c r="A129" s="26" t="s">
        <v>951</v>
      </c>
      <c r="B129" s="33" t="s">
        <v>937</v>
      </c>
      <c r="C129" s="27">
        <v>1</v>
      </c>
      <c r="D129" s="33" t="s">
        <v>236</v>
      </c>
      <c r="E129" s="12" t="s">
        <v>26</v>
      </c>
      <c r="F129" s="27">
        <v>10144</v>
      </c>
      <c r="G129" s="26" t="s">
        <v>950</v>
      </c>
      <c r="H129" s="34" t="str">
        <f t="shared" si="1"/>
        <v>[11251,11252,11253,11254,11255,11256,11257,11258,11259,11260]</v>
      </c>
      <c r="I129" s="28" t="s">
        <v>27</v>
      </c>
      <c r="J129" s="26" t="s">
        <v>26</v>
      </c>
      <c r="K129" s="3">
        <v>1037</v>
      </c>
      <c r="L129" s="3" t="s">
        <v>101</v>
      </c>
      <c r="M129" s="71" t="s">
        <v>1416</v>
      </c>
      <c r="N129" s="29">
        <v>0</v>
      </c>
      <c r="O129" s="101">
        <v>8</v>
      </c>
      <c r="P129" s="29" t="s">
        <v>26</v>
      </c>
      <c r="Q129" s="29">
        <v>0</v>
      </c>
      <c r="R129" s="3" t="s">
        <v>101</v>
      </c>
      <c r="S129" s="76">
        <v>1</v>
      </c>
    </row>
    <row r="130" spans="1:21">
      <c r="A130" s="26" t="s">
        <v>952</v>
      </c>
      <c r="B130" s="33" t="s">
        <v>938</v>
      </c>
      <c r="C130" s="27">
        <v>1</v>
      </c>
      <c r="D130" s="33" t="s">
        <v>236</v>
      </c>
      <c r="E130" s="12" t="s">
        <v>26</v>
      </c>
      <c r="F130" s="27">
        <v>10145</v>
      </c>
      <c r="G130" s="26" t="s">
        <v>951</v>
      </c>
      <c r="H130" s="34" t="str">
        <f t="shared" si="1"/>
        <v>[11261,11262,11263,11264,11265,11266,11267,11268,11269,11270]</v>
      </c>
      <c r="I130" s="28" t="s">
        <v>27</v>
      </c>
      <c r="J130" s="26" t="s">
        <v>26</v>
      </c>
      <c r="K130" s="3">
        <v>1038</v>
      </c>
      <c r="L130" s="3" t="s">
        <v>101</v>
      </c>
      <c r="M130" s="71" t="s">
        <v>1417</v>
      </c>
      <c r="N130" s="29">
        <v>0</v>
      </c>
      <c r="O130" s="101">
        <v>9</v>
      </c>
      <c r="P130" s="29" t="s">
        <v>26</v>
      </c>
      <c r="Q130" s="29">
        <v>0</v>
      </c>
      <c r="R130" s="3" t="s">
        <v>101</v>
      </c>
      <c r="S130" s="76">
        <v>1</v>
      </c>
    </row>
    <row r="131" spans="1:21">
      <c r="A131" s="26" t="s">
        <v>953</v>
      </c>
      <c r="B131" s="33" t="s">
        <v>939</v>
      </c>
      <c r="C131" s="27">
        <v>1</v>
      </c>
      <c r="D131" s="33" t="s">
        <v>236</v>
      </c>
      <c r="E131" s="12" t="s">
        <v>26</v>
      </c>
      <c r="F131" s="27">
        <v>10146</v>
      </c>
      <c r="G131" s="26" t="s">
        <v>952</v>
      </c>
      <c r="H131" s="34" t="str">
        <f t="shared" si="1"/>
        <v>[11271,11272,11273,11274,11275,11276,11277,11278,11279,11280]</v>
      </c>
      <c r="I131" s="28" t="s">
        <v>27</v>
      </c>
      <c r="J131" s="26" t="s">
        <v>26</v>
      </c>
      <c r="K131" s="3">
        <v>1039</v>
      </c>
      <c r="L131" s="3" t="s">
        <v>101</v>
      </c>
      <c r="M131" s="71" t="s">
        <v>1418</v>
      </c>
      <c r="N131" s="29">
        <v>0</v>
      </c>
      <c r="O131" s="101">
        <v>6</v>
      </c>
      <c r="P131" s="29" t="s">
        <v>26</v>
      </c>
      <c r="Q131" s="29">
        <v>0</v>
      </c>
      <c r="R131" s="3" t="s">
        <v>101</v>
      </c>
      <c r="S131" s="76">
        <v>1</v>
      </c>
    </row>
    <row r="132" spans="1:21">
      <c r="A132" s="26" t="s">
        <v>954</v>
      </c>
      <c r="B132" s="33" t="s">
        <v>940</v>
      </c>
      <c r="C132" s="27">
        <v>1</v>
      </c>
      <c r="D132" s="33" t="s">
        <v>236</v>
      </c>
      <c r="E132" s="12" t="s">
        <v>26</v>
      </c>
      <c r="F132" s="27">
        <v>10147</v>
      </c>
      <c r="G132" s="26" t="s">
        <v>953</v>
      </c>
      <c r="H132" s="34" t="str">
        <f t="shared" si="1"/>
        <v>[11281,11282,11283,11284,11285,11286,11287,11288,11289,11290]</v>
      </c>
      <c r="I132" s="28" t="s">
        <v>27</v>
      </c>
      <c r="J132" s="26" t="s">
        <v>26</v>
      </c>
      <c r="K132" s="3">
        <v>1040</v>
      </c>
      <c r="L132" s="3" t="s">
        <v>101</v>
      </c>
      <c r="M132" s="71" t="s">
        <v>1419</v>
      </c>
      <c r="N132" s="29">
        <v>0</v>
      </c>
      <c r="O132" s="101">
        <v>8</v>
      </c>
      <c r="P132" s="29" t="s">
        <v>26</v>
      </c>
      <c r="Q132" s="29">
        <v>0</v>
      </c>
      <c r="R132" s="3" t="s">
        <v>101</v>
      </c>
      <c r="S132" s="76">
        <v>1</v>
      </c>
    </row>
    <row r="133" spans="1:21">
      <c r="A133" s="26" t="s">
        <v>955</v>
      </c>
      <c r="B133" s="33" t="s">
        <v>941</v>
      </c>
      <c r="C133" s="27">
        <v>1</v>
      </c>
      <c r="D133" s="33" t="s">
        <v>236</v>
      </c>
      <c r="E133" s="12" t="s">
        <v>26</v>
      </c>
      <c r="F133" s="27">
        <v>10148</v>
      </c>
      <c r="G133" s="26" t="s">
        <v>954</v>
      </c>
      <c r="H133" s="34" t="str">
        <f t="shared" si="1"/>
        <v>[11291,11292,11293,11294,11295,11296,11297,11298,11299,11300]</v>
      </c>
      <c r="I133" s="28" t="s">
        <v>27</v>
      </c>
      <c r="J133" s="26" t="s">
        <v>26</v>
      </c>
      <c r="K133" s="3">
        <v>1041</v>
      </c>
      <c r="L133" s="3" t="s">
        <v>101</v>
      </c>
      <c r="M133" s="71" t="s">
        <v>1420</v>
      </c>
      <c r="N133" s="29">
        <v>0</v>
      </c>
      <c r="O133" s="101">
        <v>7</v>
      </c>
      <c r="P133" s="29" t="s">
        <v>26</v>
      </c>
      <c r="Q133" s="29">
        <v>0</v>
      </c>
      <c r="R133" s="3" t="s">
        <v>101</v>
      </c>
      <c r="S133" s="76">
        <v>1</v>
      </c>
    </row>
    <row r="134" spans="1:21">
      <c r="A134" s="26" t="s">
        <v>956</v>
      </c>
      <c r="B134" s="33" t="s">
        <v>942</v>
      </c>
      <c r="C134" s="27">
        <v>1</v>
      </c>
      <c r="D134" s="33" t="s">
        <v>236</v>
      </c>
      <c r="E134" s="12" t="s">
        <v>26</v>
      </c>
      <c r="F134" s="27">
        <v>10149</v>
      </c>
      <c r="G134" s="26" t="s">
        <v>955</v>
      </c>
      <c r="H134" s="34" t="str">
        <f t="shared" si="1"/>
        <v>[11301,11302,11303,11304,11305,11306,11307,11308,11309,11310]</v>
      </c>
      <c r="I134" s="28" t="s">
        <v>27</v>
      </c>
      <c r="J134" s="26" t="s">
        <v>26</v>
      </c>
      <c r="K134" s="3">
        <v>1042</v>
      </c>
      <c r="L134" s="3" t="s">
        <v>101</v>
      </c>
      <c r="M134" s="71" t="s">
        <v>1421</v>
      </c>
      <c r="N134" s="29">
        <v>0</v>
      </c>
      <c r="O134" s="101">
        <v>5</v>
      </c>
      <c r="P134" s="29" t="s">
        <v>101</v>
      </c>
      <c r="Q134" s="29">
        <v>0</v>
      </c>
      <c r="R134" s="3" t="s">
        <v>101</v>
      </c>
      <c r="S134" s="76">
        <v>1</v>
      </c>
    </row>
    <row r="135" spans="1:21">
      <c r="A135" s="26" t="s">
        <v>1217</v>
      </c>
      <c r="B135" s="33" t="s">
        <v>943</v>
      </c>
      <c r="C135" s="27">
        <v>1</v>
      </c>
      <c r="D135" s="33" t="s">
        <v>236</v>
      </c>
      <c r="E135" s="12" t="s">
        <v>26</v>
      </c>
      <c r="F135" s="27">
        <v>10150</v>
      </c>
      <c r="G135" s="26" t="s">
        <v>956</v>
      </c>
      <c r="H135" s="34" t="str">
        <f t="shared" si="1"/>
        <v>[11311,11312,11313,11314,11315,11316,11317,11318,11319,11320]</v>
      </c>
      <c r="I135" s="28" t="s">
        <v>27</v>
      </c>
      <c r="J135" s="26" t="s">
        <v>26</v>
      </c>
      <c r="K135" s="3">
        <v>1043</v>
      </c>
      <c r="L135" s="3" t="s">
        <v>101</v>
      </c>
      <c r="M135" s="71" t="s">
        <v>1422</v>
      </c>
      <c r="N135" s="29">
        <v>0</v>
      </c>
      <c r="O135" s="101">
        <v>4</v>
      </c>
      <c r="P135" s="29" t="s">
        <v>26</v>
      </c>
      <c r="Q135" s="29">
        <v>0</v>
      </c>
      <c r="R135" s="3" t="s">
        <v>101</v>
      </c>
      <c r="S135" s="76">
        <v>1</v>
      </c>
    </row>
    <row r="136" spans="1:21" s="44" customFormat="1">
      <c r="A136" s="54" t="s">
        <v>44</v>
      </c>
      <c r="B136" s="67" t="s">
        <v>1219</v>
      </c>
      <c r="C136" s="54" t="s">
        <v>595</v>
      </c>
      <c r="D136" s="57" t="s">
        <v>749</v>
      </c>
      <c r="E136" s="56" t="s">
        <v>26</v>
      </c>
      <c r="F136" s="55">
        <v>30001</v>
      </c>
      <c r="G136" s="54" t="s">
        <v>735</v>
      </c>
      <c r="H136" s="57" t="s">
        <v>596</v>
      </c>
      <c r="I136" s="58" t="s">
        <v>27</v>
      </c>
      <c r="J136" s="54" t="s">
        <v>26</v>
      </c>
      <c r="K136" s="1">
        <v>2001</v>
      </c>
      <c r="L136" s="1" t="s">
        <v>26</v>
      </c>
      <c r="M136" s="71" t="s">
        <v>648</v>
      </c>
      <c r="N136" s="102">
        <v>0</v>
      </c>
      <c r="O136" s="101">
        <v>101</v>
      </c>
      <c r="P136" s="1" t="s">
        <v>26</v>
      </c>
      <c r="Q136" s="1">
        <v>0</v>
      </c>
      <c r="R136" s="3" t="s">
        <v>101</v>
      </c>
      <c r="S136" s="76">
        <v>1</v>
      </c>
      <c r="U136" s="92"/>
    </row>
    <row r="137" spans="1:21" s="44" customFormat="1">
      <c r="A137" s="54" t="s">
        <v>45</v>
      </c>
      <c r="B137" s="57" t="s">
        <v>1220</v>
      </c>
      <c r="C137" s="55">
        <v>2</v>
      </c>
      <c r="D137" s="57" t="s">
        <v>750</v>
      </c>
      <c r="E137" s="56" t="s">
        <v>26</v>
      </c>
      <c r="F137" s="55">
        <v>30002</v>
      </c>
      <c r="G137" s="54" t="s">
        <v>44</v>
      </c>
      <c r="H137" s="57" t="s">
        <v>597</v>
      </c>
      <c r="I137" s="58" t="s">
        <v>27</v>
      </c>
      <c r="J137" s="54" t="s">
        <v>26</v>
      </c>
      <c r="K137" s="1">
        <v>2002</v>
      </c>
      <c r="L137" s="1" t="s">
        <v>26</v>
      </c>
      <c r="M137" s="71" t="s">
        <v>649</v>
      </c>
      <c r="N137" s="102">
        <v>0</v>
      </c>
      <c r="O137" s="101">
        <v>102</v>
      </c>
      <c r="P137" s="1" t="s">
        <v>26</v>
      </c>
      <c r="Q137" s="1">
        <v>0</v>
      </c>
      <c r="R137" s="3" t="s">
        <v>101</v>
      </c>
      <c r="S137" s="76">
        <v>1</v>
      </c>
      <c r="U137" s="92"/>
    </row>
    <row r="138" spans="1:21" s="44" customFormat="1">
      <c r="A138" s="54" t="s">
        <v>46</v>
      </c>
      <c r="B138" s="57" t="s">
        <v>1221</v>
      </c>
      <c r="C138" s="55">
        <v>2</v>
      </c>
      <c r="D138" s="57" t="s">
        <v>751</v>
      </c>
      <c r="E138" s="56" t="s">
        <v>26</v>
      </c>
      <c r="F138" s="55">
        <v>30003</v>
      </c>
      <c r="G138" s="54" t="s">
        <v>45</v>
      </c>
      <c r="H138" s="57" t="s">
        <v>598</v>
      </c>
      <c r="I138" s="58" t="s">
        <v>27</v>
      </c>
      <c r="J138" s="54" t="s">
        <v>26</v>
      </c>
      <c r="K138" s="1">
        <v>2003</v>
      </c>
      <c r="L138" s="1" t="s">
        <v>26</v>
      </c>
      <c r="M138" s="71" t="s">
        <v>650</v>
      </c>
      <c r="N138" s="102">
        <v>0</v>
      </c>
      <c r="O138" s="101">
        <v>103</v>
      </c>
      <c r="P138" s="1" t="s">
        <v>26</v>
      </c>
      <c r="Q138" s="1">
        <v>0</v>
      </c>
      <c r="R138" s="3" t="s">
        <v>101</v>
      </c>
      <c r="S138" s="76">
        <v>1</v>
      </c>
      <c r="U138" s="92"/>
    </row>
    <row r="139" spans="1:21" s="44" customFormat="1">
      <c r="A139" s="54" t="s">
        <v>47</v>
      </c>
      <c r="B139" s="57" t="s">
        <v>1222</v>
      </c>
      <c r="C139" s="55">
        <v>2</v>
      </c>
      <c r="D139" s="57" t="s">
        <v>752</v>
      </c>
      <c r="E139" s="56" t="s">
        <v>26</v>
      </c>
      <c r="F139" s="55">
        <v>30004</v>
      </c>
      <c r="G139" s="54" t="s">
        <v>46</v>
      </c>
      <c r="H139" s="57" t="s">
        <v>599</v>
      </c>
      <c r="I139" s="58" t="s">
        <v>27</v>
      </c>
      <c r="J139" s="54" t="s">
        <v>26</v>
      </c>
      <c r="K139" s="1">
        <v>2004</v>
      </c>
      <c r="L139" s="1" t="s">
        <v>26</v>
      </c>
      <c r="M139" s="71" t="s">
        <v>651</v>
      </c>
      <c r="N139" s="102">
        <v>0</v>
      </c>
      <c r="O139" s="101">
        <v>110</v>
      </c>
      <c r="P139" s="1" t="s">
        <v>26</v>
      </c>
      <c r="Q139" s="1">
        <v>0</v>
      </c>
      <c r="R139" s="3" t="s">
        <v>101</v>
      </c>
      <c r="S139" s="76">
        <v>1</v>
      </c>
      <c r="U139" s="92"/>
    </row>
    <row r="140" spans="1:21" s="44" customFormat="1">
      <c r="A140" s="54" t="s">
        <v>48</v>
      </c>
      <c r="B140" s="57" t="s">
        <v>1223</v>
      </c>
      <c r="C140" s="55">
        <v>2</v>
      </c>
      <c r="D140" s="57" t="s">
        <v>753</v>
      </c>
      <c r="E140" s="56" t="s">
        <v>26</v>
      </c>
      <c r="F140" s="55">
        <v>30005</v>
      </c>
      <c r="G140" s="54" t="s">
        <v>47</v>
      </c>
      <c r="H140" s="57" t="s">
        <v>600</v>
      </c>
      <c r="I140" s="58" t="s">
        <v>27</v>
      </c>
      <c r="J140" s="54" t="s">
        <v>26</v>
      </c>
      <c r="K140" s="1">
        <v>2005</v>
      </c>
      <c r="L140" s="1" t="s">
        <v>26</v>
      </c>
      <c r="M140" s="71" t="s">
        <v>652</v>
      </c>
      <c r="N140" s="102">
        <v>0</v>
      </c>
      <c r="O140" s="101">
        <v>108</v>
      </c>
      <c r="P140" s="1" t="s">
        <v>26</v>
      </c>
      <c r="Q140" s="1">
        <v>0</v>
      </c>
      <c r="R140" s="3" t="s">
        <v>101</v>
      </c>
      <c r="S140" s="76">
        <v>1</v>
      </c>
      <c r="U140" s="92"/>
    </row>
    <row r="141" spans="1:21" s="44" customFormat="1">
      <c r="A141" s="54" t="s">
        <v>49</v>
      </c>
      <c r="B141" s="57" t="s">
        <v>1224</v>
      </c>
      <c r="C141" s="55">
        <v>2</v>
      </c>
      <c r="D141" s="57" t="s">
        <v>754</v>
      </c>
      <c r="E141" s="56" t="s">
        <v>26</v>
      </c>
      <c r="F141" s="55">
        <v>30006</v>
      </c>
      <c r="G141" s="54" t="s">
        <v>48</v>
      </c>
      <c r="H141" s="67" t="s">
        <v>1104</v>
      </c>
      <c r="I141" s="58" t="s">
        <v>27</v>
      </c>
      <c r="J141" s="54" t="s">
        <v>26</v>
      </c>
      <c r="K141" s="1">
        <v>2006</v>
      </c>
      <c r="L141" s="1" t="s">
        <v>26</v>
      </c>
      <c r="M141" s="71" t="s">
        <v>653</v>
      </c>
      <c r="N141" s="102">
        <v>0</v>
      </c>
      <c r="O141" s="101">
        <v>105</v>
      </c>
      <c r="P141" s="1" t="s">
        <v>26</v>
      </c>
      <c r="Q141" s="1">
        <v>0</v>
      </c>
      <c r="R141" s="3" t="s">
        <v>101</v>
      </c>
      <c r="S141" s="76">
        <v>1</v>
      </c>
      <c r="U141" s="92"/>
    </row>
    <row r="142" spans="1:21" s="44" customFormat="1">
      <c r="A142" s="54" t="s">
        <v>50</v>
      </c>
      <c r="B142" s="57" t="s">
        <v>1225</v>
      </c>
      <c r="C142" s="55">
        <v>2</v>
      </c>
      <c r="D142" s="57" t="s">
        <v>755</v>
      </c>
      <c r="E142" s="56" t="s">
        <v>26</v>
      </c>
      <c r="F142" s="55">
        <v>30007</v>
      </c>
      <c r="G142" s="54" t="s">
        <v>49</v>
      </c>
      <c r="H142" s="67" t="s">
        <v>1105</v>
      </c>
      <c r="I142" s="58" t="s">
        <v>27</v>
      </c>
      <c r="J142" s="54" t="s">
        <v>26</v>
      </c>
      <c r="K142" s="1">
        <v>2007</v>
      </c>
      <c r="L142" s="1" t="s">
        <v>26</v>
      </c>
      <c r="M142" s="71" t="s">
        <v>654</v>
      </c>
      <c r="N142" s="102">
        <v>0</v>
      </c>
      <c r="O142" s="101">
        <v>110</v>
      </c>
      <c r="P142" s="1" t="s">
        <v>26</v>
      </c>
      <c r="Q142" s="1">
        <v>0</v>
      </c>
      <c r="R142" s="3" t="s">
        <v>101</v>
      </c>
      <c r="S142" s="76">
        <v>1</v>
      </c>
      <c r="U142" s="92"/>
    </row>
    <row r="143" spans="1:21" s="44" customFormat="1">
      <c r="A143" s="54" t="s">
        <v>51</v>
      </c>
      <c r="B143" s="57" t="s">
        <v>1226</v>
      </c>
      <c r="C143" s="55">
        <v>2</v>
      </c>
      <c r="D143" s="57" t="s">
        <v>756</v>
      </c>
      <c r="E143" s="56" t="s">
        <v>26</v>
      </c>
      <c r="F143" s="55">
        <v>30008</v>
      </c>
      <c r="G143" s="54" t="s">
        <v>50</v>
      </c>
      <c r="H143" s="67" t="s">
        <v>1106</v>
      </c>
      <c r="I143" s="58" t="s">
        <v>27</v>
      </c>
      <c r="J143" s="54" t="s">
        <v>26</v>
      </c>
      <c r="K143" s="1">
        <v>2008</v>
      </c>
      <c r="L143" s="1" t="s">
        <v>26</v>
      </c>
      <c r="M143" s="71" t="s">
        <v>655</v>
      </c>
      <c r="N143" s="102">
        <v>0</v>
      </c>
      <c r="O143" s="101">
        <v>110</v>
      </c>
      <c r="P143" s="1" t="s">
        <v>26</v>
      </c>
      <c r="Q143" s="1">
        <v>0</v>
      </c>
      <c r="R143" s="3" t="s">
        <v>101</v>
      </c>
      <c r="S143" s="76">
        <v>1</v>
      </c>
      <c r="U143" s="92"/>
    </row>
    <row r="144" spans="1:21" s="44" customFormat="1">
      <c r="A144" s="54" t="s">
        <v>52</v>
      </c>
      <c r="B144" s="57" t="s">
        <v>1227</v>
      </c>
      <c r="C144" s="55">
        <v>2</v>
      </c>
      <c r="D144" s="57" t="s">
        <v>757</v>
      </c>
      <c r="E144" s="56" t="s">
        <v>26</v>
      </c>
      <c r="F144" s="55">
        <v>30009</v>
      </c>
      <c r="G144" s="54" t="s">
        <v>51</v>
      </c>
      <c r="H144" s="67" t="s">
        <v>1107</v>
      </c>
      <c r="I144" s="58" t="s">
        <v>27</v>
      </c>
      <c r="J144" s="54" t="s">
        <v>26</v>
      </c>
      <c r="K144" s="1">
        <v>2009</v>
      </c>
      <c r="L144" s="1" t="s">
        <v>26</v>
      </c>
      <c r="M144" s="71" t="s">
        <v>656</v>
      </c>
      <c r="N144" s="102">
        <v>0</v>
      </c>
      <c r="O144" s="101">
        <v>105</v>
      </c>
      <c r="P144" s="1" t="s">
        <v>26</v>
      </c>
      <c r="Q144" s="1">
        <v>0</v>
      </c>
      <c r="R144" s="3" t="s">
        <v>101</v>
      </c>
      <c r="S144" s="76">
        <v>1</v>
      </c>
      <c r="U144" s="92"/>
    </row>
    <row r="145" spans="1:21" s="44" customFormat="1">
      <c r="A145" s="54" t="s">
        <v>53</v>
      </c>
      <c r="B145" s="57" t="s">
        <v>1228</v>
      </c>
      <c r="C145" s="55">
        <v>2</v>
      </c>
      <c r="D145" s="57" t="s">
        <v>758</v>
      </c>
      <c r="E145" s="56" t="s">
        <v>26</v>
      </c>
      <c r="F145" s="55">
        <v>30010</v>
      </c>
      <c r="G145" s="54" t="s">
        <v>52</v>
      </c>
      <c r="H145" s="67" t="s">
        <v>1108</v>
      </c>
      <c r="I145" s="58" t="s">
        <v>27</v>
      </c>
      <c r="J145" s="54" t="s">
        <v>26</v>
      </c>
      <c r="K145" s="1">
        <v>2010</v>
      </c>
      <c r="L145" s="1" t="s">
        <v>26</v>
      </c>
      <c r="M145" s="71" t="s">
        <v>657</v>
      </c>
      <c r="N145" s="102">
        <v>0</v>
      </c>
      <c r="O145" s="101">
        <v>108</v>
      </c>
      <c r="P145" s="1" t="s">
        <v>26</v>
      </c>
      <c r="Q145" s="1">
        <v>0</v>
      </c>
      <c r="R145" s="3" t="s">
        <v>101</v>
      </c>
      <c r="S145" s="76">
        <v>1</v>
      </c>
      <c r="U145" s="92"/>
    </row>
    <row r="146" spans="1:21" s="44" customFormat="1">
      <c r="A146" s="54" t="s">
        <v>54</v>
      </c>
      <c r="B146" s="57" t="s">
        <v>1229</v>
      </c>
      <c r="C146" s="55">
        <v>2</v>
      </c>
      <c r="D146" s="57" t="s">
        <v>759</v>
      </c>
      <c r="E146" s="56" t="s">
        <v>26</v>
      </c>
      <c r="F146" s="55">
        <v>30011</v>
      </c>
      <c r="G146" s="54" t="s">
        <v>53</v>
      </c>
      <c r="H146" s="67" t="s">
        <v>1109</v>
      </c>
      <c r="I146" s="58" t="s">
        <v>27</v>
      </c>
      <c r="J146" s="54" t="s">
        <v>26</v>
      </c>
      <c r="K146" s="1">
        <v>2011</v>
      </c>
      <c r="L146" s="1" t="s">
        <v>26</v>
      </c>
      <c r="M146" s="71" t="s">
        <v>658</v>
      </c>
      <c r="N146" s="102">
        <v>0</v>
      </c>
      <c r="O146" s="101">
        <v>105</v>
      </c>
      <c r="P146" s="1" t="s">
        <v>26</v>
      </c>
      <c r="Q146" s="1">
        <v>0</v>
      </c>
      <c r="R146" s="3" t="s">
        <v>101</v>
      </c>
      <c r="S146" s="76">
        <v>1</v>
      </c>
      <c r="U146" s="92"/>
    </row>
    <row r="147" spans="1:21" s="44" customFormat="1">
      <c r="A147" s="54" t="s">
        <v>55</v>
      </c>
      <c r="B147" s="57" t="s">
        <v>1230</v>
      </c>
      <c r="C147" s="55">
        <v>2</v>
      </c>
      <c r="D147" s="57" t="s">
        <v>760</v>
      </c>
      <c r="E147" s="56" t="s">
        <v>26</v>
      </c>
      <c r="F147" s="55">
        <v>30012</v>
      </c>
      <c r="G147" s="54" t="s">
        <v>54</v>
      </c>
      <c r="H147" s="67" t="s">
        <v>1110</v>
      </c>
      <c r="I147" s="58" t="s">
        <v>27</v>
      </c>
      <c r="J147" s="54" t="s">
        <v>26</v>
      </c>
      <c r="K147" s="1">
        <v>2012</v>
      </c>
      <c r="L147" s="1" t="s">
        <v>26</v>
      </c>
      <c r="M147" s="71" t="s">
        <v>659</v>
      </c>
      <c r="N147" s="102">
        <v>0</v>
      </c>
      <c r="O147" s="101">
        <v>106</v>
      </c>
      <c r="P147" s="1" t="s">
        <v>26</v>
      </c>
      <c r="Q147" s="1">
        <v>0</v>
      </c>
      <c r="R147" s="3" t="s">
        <v>101</v>
      </c>
      <c r="S147" s="76">
        <v>1</v>
      </c>
      <c r="U147" s="92"/>
    </row>
    <row r="148" spans="1:21" s="44" customFormat="1">
      <c r="A148" s="54" t="s">
        <v>601</v>
      </c>
      <c r="B148" s="57" t="s">
        <v>1231</v>
      </c>
      <c r="C148" s="55">
        <v>2</v>
      </c>
      <c r="D148" s="57" t="s">
        <v>761</v>
      </c>
      <c r="E148" s="56" t="s">
        <v>26</v>
      </c>
      <c r="F148" s="55">
        <v>30013</v>
      </c>
      <c r="G148" s="54" t="s">
        <v>55</v>
      </c>
      <c r="H148" s="67" t="s">
        <v>1111</v>
      </c>
      <c r="I148" s="58" t="s">
        <v>27</v>
      </c>
      <c r="J148" s="54" t="s">
        <v>26</v>
      </c>
      <c r="K148" s="1">
        <v>2013</v>
      </c>
      <c r="L148" s="1" t="s">
        <v>26</v>
      </c>
      <c r="M148" s="71" t="s">
        <v>660</v>
      </c>
      <c r="N148" s="102">
        <v>0</v>
      </c>
      <c r="O148" s="101">
        <v>107</v>
      </c>
      <c r="P148" s="1" t="s">
        <v>26</v>
      </c>
      <c r="Q148" s="1">
        <v>0</v>
      </c>
      <c r="R148" s="3" t="s">
        <v>101</v>
      </c>
      <c r="S148" s="76">
        <v>1</v>
      </c>
      <c r="U148" s="92"/>
    </row>
    <row r="149" spans="1:21" s="44" customFormat="1">
      <c r="A149" s="54" t="s">
        <v>602</v>
      </c>
      <c r="B149" s="57" t="s">
        <v>1232</v>
      </c>
      <c r="C149" s="55">
        <v>2</v>
      </c>
      <c r="D149" s="57" t="s">
        <v>762</v>
      </c>
      <c r="E149" s="56" t="s">
        <v>26</v>
      </c>
      <c r="F149" s="55">
        <v>30014</v>
      </c>
      <c r="G149" s="54" t="s">
        <v>601</v>
      </c>
      <c r="H149" s="67" t="s">
        <v>1112</v>
      </c>
      <c r="I149" s="58" t="s">
        <v>27</v>
      </c>
      <c r="J149" s="54" t="s">
        <v>26</v>
      </c>
      <c r="K149" s="1">
        <v>2014</v>
      </c>
      <c r="L149" s="1" t="s">
        <v>26</v>
      </c>
      <c r="M149" s="71" t="s">
        <v>661</v>
      </c>
      <c r="N149" s="102">
        <v>0</v>
      </c>
      <c r="O149" s="101">
        <v>108</v>
      </c>
      <c r="P149" s="1" t="s">
        <v>26</v>
      </c>
      <c r="Q149" s="1">
        <v>0</v>
      </c>
      <c r="R149" s="3" t="s">
        <v>101</v>
      </c>
      <c r="S149" s="76">
        <v>1</v>
      </c>
      <c r="U149" s="92"/>
    </row>
    <row r="150" spans="1:21" s="44" customFormat="1">
      <c r="A150" s="54" t="s">
        <v>603</v>
      </c>
      <c r="B150" s="57" t="s">
        <v>1233</v>
      </c>
      <c r="C150" s="55">
        <v>2</v>
      </c>
      <c r="D150" s="57" t="s">
        <v>763</v>
      </c>
      <c r="E150" s="56" t="s">
        <v>26</v>
      </c>
      <c r="F150" s="55">
        <v>30015</v>
      </c>
      <c r="G150" s="54" t="s">
        <v>602</v>
      </c>
      <c r="H150" s="67" t="s">
        <v>1113</v>
      </c>
      <c r="I150" s="58" t="s">
        <v>27</v>
      </c>
      <c r="J150" s="54" t="s">
        <v>26</v>
      </c>
      <c r="K150" s="1">
        <v>2015</v>
      </c>
      <c r="L150" s="1" t="s">
        <v>26</v>
      </c>
      <c r="M150" s="71" t="s">
        <v>662</v>
      </c>
      <c r="N150" s="102">
        <v>0</v>
      </c>
      <c r="O150" s="101">
        <v>109</v>
      </c>
      <c r="P150" s="1" t="s">
        <v>26</v>
      </c>
      <c r="Q150" s="1">
        <v>0</v>
      </c>
      <c r="R150" s="3" t="s">
        <v>101</v>
      </c>
      <c r="S150" s="76">
        <v>1</v>
      </c>
      <c r="U150" s="92"/>
    </row>
    <row r="151" spans="1:21" s="44" customFormat="1">
      <c r="A151" s="54" t="s">
        <v>604</v>
      </c>
      <c r="B151" s="57" t="s">
        <v>1234</v>
      </c>
      <c r="C151" s="55">
        <v>2</v>
      </c>
      <c r="D151" s="57" t="s">
        <v>764</v>
      </c>
      <c r="E151" s="56" t="s">
        <v>26</v>
      </c>
      <c r="F151" s="55">
        <v>30016</v>
      </c>
      <c r="G151" s="54" t="s">
        <v>603</v>
      </c>
      <c r="H151" s="67" t="s">
        <v>1114</v>
      </c>
      <c r="I151" s="58" t="s">
        <v>27</v>
      </c>
      <c r="J151" s="54" t="s">
        <v>26</v>
      </c>
      <c r="K151" s="1">
        <v>2016</v>
      </c>
      <c r="L151" s="1" t="s">
        <v>26</v>
      </c>
      <c r="M151" s="71" t="s">
        <v>663</v>
      </c>
      <c r="N151" s="102">
        <v>0</v>
      </c>
      <c r="O151" s="101">
        <v>106</v>
      </c>
      <c r="P151" s="1" t="s">
        <v>26</v>
      </c>
      <c r="Q151" s="1">
        <v>0</v>
      </c>
      <c r="R151" s="3" t="s">
        <v>101</v>
      </c>
      <c r="S151" s="76">
        <v>1</v>
      </c>
      <c r="U151" s="92"/>
    </row>
    <row r="152" spans="1:21" s="44" customFormat="1">
      <c r="A152" s="54" t="s">
        <v>605</v>
      </c>
      <c r="B152" s="57" t="s">
        <v>1235</v>
      </c>
      <c r="C152" s="55">
        <v>2</v>
      </c>
      <c r="D152" s="57" t="s">
        <v>765</v>
      </c>
      <c r="E152" s="56" t="s">
        <v>26</v>
      </c>
      <c r="F152" s="55">
        <v>30017</v>
      </c>
      <c r="G152" s="54" t="s">
        <v>604</v>
      </c>
      <c r="H152" s="67" t="s">
        <v>1115</v>
      </c>
      <c r="I152" s="58" t="s">
        <v>27</v>
      </c>
      <c r="J152" s="54" t="s">
        <v>26</v>
      </c>
      <c r="K152" s="1">
        <v>2017</v>
      </c>
      <c r="L152" s="1" t="s">
        <v>26</v>
      </c>
      <c r="M152" s="71" t="s">
        <v>664</v>
      </c>
      <c r="N152" s="102">
        <v>0</v>
      </c>
      <c r="O152" s="101">
        <v>108</v>
      </c>
      <c r="P152" s="1" t="s">
        <v>26</v>
      </c>
      <c r="Q152" s="1">
        <v>0</v>
      </c>
      <c r="R152" s="3" t="s">
        <v>101</v>
      </c>
      <c r="S152" s="76">
        <v>1</v>
      </c>
      <c r="U152" s="92"/>
    </row>
    <row r="153" spans="1:21" s="44" customFormat="1">
      <c r="A153" s="54" t="s">
        <v>606</v>
      </c>
      <c r="B153" s="57" t="s">
        <v>1236</v>
      </c>
      <c r="C153" s="55">
        <v>2</v>
      </c>
      <c r="D153" s="57" t="s">
        <v>766</v>
      </c>
      <c r="E153" s="56" t="s">
        <v>26</v>
      </c>
      <c r="F153" s="55">
        <v>30018</v>
      </c>
      <c r="G153" s="54" t="s">
        <v>605</v>
      </c>
      <c r="H153" s="67" t="s">
        <v>1116</v>
      </c>
      <c r="I153" s="58" t="s">
        <v>27</v>
      </c>
      <c r="J153" s="54" t="s">
        <v>26</v>
      </c>
      <c r="K153" s="1">
        <v>2018</v>
      </c>
      <c r="L153" s="1" t="s">
        <v>26</v>
      </c>
      <c r="M153" s="71" t="s">
        <v>665</v>
      </c>
      <c r="N153" s="102">
        <v>0</v>
      </c>
      <c r="O153" s="101">
        <v>107</v>
      </c>
      <c r="P153" s="1" t="s">
        <v>26</v>
      </c>
      <c r="Q153" s="1">
        <v>0</v>
      </c>
      <c r="R153" s="3" t="s">
        <v>101</v>
      </c>
      <c r="S153" s="76">
        <v>1</v>
      </c>
      <c r="U153" s="92"/>
    </row>
    <row r="154" spans="1:21" s="44" customFormat="1">
      <c r="A154" s="54" t="s">
        <v>607</v>
      </c>
      <c r="B154" s="57" t="s">
        <v>1237</v>
      </c>
      <c r="C154" s="55">
        <v>2</v>
      </c>
      <c r="D154" s="57" t="s">
        <v>767</v>
      </c>
      <c r="E154" s="56" t="s">
        <v>26</v>
      </c>
      <c r="F154" s="55">
        <v>30019</v>
      </c>
      <c r="G154" s="54" t="s">
        <v>606</v>
      </c>
      <c r="H154" s="67" t="s">
        <v>1117</v>
      </c>
      <c r="I154" s="58" t="s">
        <v>27</v>
      </c>
      <c r="J154" s="54" t="s">
        <v>26</v>
      </c>
      <c r="K154" s="1">
        <v>2019</v>
      </c>
      <c r="L154" s="1" t="s">
        <v>26</v>
      </c>
      <c r="M154" s="71" t="s">
        <v>666</v>
      </c>
      <c r="N154" s="102">
        <v>0</v>
      </c>
      <c r="O154" s="101">
        <v>105</v>
      </c>
      <c r="P154" s="1" t="s">
        <v>26</v>
      </c>
      <c r="Q154" s="1">
        <v>0</v>
      </c>
      <c r="R154" s="3" t="s">
        <v>101</v>
      </c>
      <c r="S154" s="76">
        <v>1</v>
      </c>
      <c r="U154" s="92"/>
    </row>
    <row r="155" spans="1:21" s="44" customFormat="1">
      <c r="A155" s="54" t="s">
        <v>608</v>
      </c>
      <c r="B155" s="57" t="s">
        <v>1238</v>
      </c>
      <c r="C155" s="55">
        <v>2</v>
      </c>
      <c r="D155" s="57" t="s">
        <v>768</v>
      </c>
      <c r="E155" s="56" t="s">
        <v>26</v>
      </c>
      <c r="F155" s="55">
        <v>30020</v>
      </c>
      <c r="G155" s="54" t="s">
        <v>607</v>
      </c>
      <c r="H155" s="67" t="s">
        <v>1118</v>
      </c>
      <c r="I155" s="58" t="s">
        <v>27</v>
      </c>
      <c r="J155" s="54" t="s">
        <v>26</v>
      </c>
      <c r="K155" s="1">
        <v>2020</v>
      </c>
      <c r="L155" s="1" t="s">
        <v>26</v>
      </c>
      <c r="M155" s="71" t="s">
        <v>667</v>
      </c>
      <c r="N155" s="102">
        <v>0</v>
      </c>
      <c r="O155" s="101">
        <v>104</v>
      </c>
      <c r="P155" s="1" t="s">
        <v>26</v>
      </c>
      <c r="Q155" s="1">
        <v>0</v>
      </c>
      <c r="R155" s="3" t="s">
        <v>101</v>
      </c>
      <c r="S155" s="76">
        <v>1</v>
      </c>
      <c r="U155" s="92"/>
    </row>
    <row r="156" spans="1:21" s="44" customFormat="1">
      <c r="A156" s="54" t="s">
        <v>609</v>
      </c>
      <c r="B156" s="57" t="s">
        <v>1239</v>
      </c>
      <c r="C156" s="55">
        <v>2</v>
      </c>
      <c r="D156" s="57" t="s">
        <v>769</v>
      </c>
      <c r="E156" s="56" t="s">
        <v>26</v>
      </c>
      <c r="F156" s="55">
        <v>30021</v>
      </c>
      <c r="G156" s="54" t="s">
        <v>608</v>
      </c>
      <c r="H156" s="67" t="s">
        <v>1119</v>
      </c>
      <c r="I156" s="58" t="s">
        <v>27</v>
      </c>
      <c r="J156" s="54" t="s">
        <v>26</v>
      </c>
      <c r="K156" s="1">
        <v>2021</v>
      </c>
      <c r="L156" s="1" t="s">
        <v>26</v>
      </c>
      <c r="M156" s="71" t="s">
        <v>668</v>
      </c>
      <c r="N156" s="102">
        <v>0</v>
      </c>
      <c r="O156" s="101">
        <v>106</v>
      </c>
      <c r="P156" s="1" t="s">
        <v>26</v>
      </c>
      <c r="Q156" s="1">
        <v>0</v>
      </c>
      <c r="R156" s="3" t="s">
        <v>101</v>
      </c>
      <c r="S156" s="76">
        <v>1</v>
      </c>
      <c r="U156" s="92"/>
    </row>
    <row r="157" spans="1:21" s="44" customFormat="1">
      <c r="A157" s="54" t="s">
        <v>610</v>
      </c>
      <c r="B157" s="57" t="s">
        <v>1240</v>
      </c>
      <c r="C157" s="55">
        <v>2</v>
      </c>
      <c r="D157" s="57" t="s">
        <v>770</v>
      </c>
      <c r="E157" s="56" t="s">
        <v>26</v>
      </c>
      <c r="F157" s="55">
        <v>30022</v>
      </c>
      <c r="G157" s="54" t="s">
        <v>609</v>
      </c>
      <c r="H157" s="67" t="s">
        <v>1120</v>
      </c>
      <c r="I157" s="58" t="s">
        <v>27</v>
      </c>
      <c r="J157" s="54" t="s">
        <v>26</v>
      </c>
      <c r="K157" s="1">
        <v>2022</v>
      </c>
      <c r="L157" s="1" t="s">
        <v>26</v>
      </c>
      <c r="M157" s="71" t="s">
        <v>669</v>
      </c>
      <c r="N157" s="102">
        <v>0</v>
      </c>
      <c r="O157" s="101">
        <v>108</v>
      </c>
      <c r="P157" s="1" t="s">
        <v>26</v>
      </c>
      <c r="Q157" s="1">
        <v>0</v>
      </c>
      <c r="R157" s="3" t="s">
        <v>101</v>
      </c>
      <c r="S157" s="76">
        <v>1</v>
      </c>
      <c r="U157" s="92"/>
    </row>
    <row r="158" spans="1:21" s="44" customFormat="1">
      <c r="A158" s="54" t="s">
        <v>611</v>
      </c>
      <c r="B158" s="57" t="s">
        <v>1241</v>
      </c>
      <c r="C158" s="55">
        <v>2</v>
      </c>
      <c r="D158" s="57" t="s">
        <v>771</v>
      </c>
      <c r="E158" s="56" t="s">
        <v>26</v>
      </c>
      <c r="F158" s="55">
        <v>30023</v>
      </c>
      <c r="G158" s="54" t="s">
        <v>610</v>
      </c>
      <c r="H158" s="67" t="s">
        <v>1121</v>
      </c>
      <c r="I158" s="58" t="s">
        <v>27</v>
      </c>
      <c r="J158" s="54" t="s">
        <v>26</v>
      </c>
      <c r="K158" s="1">
        <v>2023</v>
      </c>
      <c r="L158" s="1" t="s">
        <v>26</v>
      </c>
      <c r="M158" s="71" t="s">
        <v>670</v>
      </c>
      <c r="N158" s="102">
        <v>0</v>
      </c>
      <c r="O158" s="101">
        <v>106</v>
      </c>
      <c r="P158" s="1" t="s">
        <v>26</v>
      </c>
      <c r="Q158" s="1">
        <v>0</v>
      </c>
      <c r="R158" s="3" t="s">
        <v>101</v>
      </c>
      <c r="S158" s="76">
        <v>1</v>
      </c>
      <c r="U158" s="92"/>
    </row>
    <row r="159" spans="1:21" s="44" customFormat="1">
      <c r="A159" s="54" t="s">
        <v>612</v>
      </c>
      <c r="B159" s="57" t="s">
        <v>1242</v>
      </c>
      <c r="C159" s="55">
        <v>2</v>
      </c>
      <c r="D159" s="57" t="s">
        <v>772</v>
      </c>
      <c r="E159" s="56" t="s">
        <v>26</v>
      </c>
      <c r="F159" s="55">
        <v>30024</v>
      </c>
      <c r="G159" s="54" t="s">
        <v>611</v>
      </c>
      <c r="H159" s="67" t="s">
        <v>1122</v>
      </c>
      <c r="I159" s="58" t="s">
        <v>27</v>
      </c>
      <c r="J159" s="54" t="s">
        <v>26</v>
      </c>
      <c r="K159" s="1">
        <v>2024</v>
      </c>
      <c r="L159" s="1" t="s">
        <v>26</v>
      </c>
      <c r="M159" s="71" t="s">
        <v>671</v>
      </c>
      <c r="N159" s="102">
        <v>0</v>
      </c>
      <c r="O159" s="101">
        <v>109</v>
      </c>
      <c r="P159" s="1" t="s">
        <v>26</v>
      </c>
      <c r="Q159" s="1">
        <v>0</v>
      </c>
      <c r="R159" s="3" t="s">
        <v>101</v>
      </c>
      <c r="S159" s="76">
        <v>1</v>
      </c>
      <c r="U159" s="92"/>
    </row>
    <row r="160" spans="1:21" s="44" customFormat="1">
      <c r="A160" s="54" t="s">
        <v>613</v>
      </c>
      <c r="B160" s="57" t="s">
        <v>1243</v>
      </c>
      <c r="C160" s="55">
        <v>2</v>
      </c>
      <c r="D160" s="57" t="s">
        <v>773</v>
      </c>
      <c r="E160" s="56" t="s">
        <v>26</v>
      </c>
      <c r="F160" s="55">
        <v>30025</v>
      </c>
      <c r="G160" s="54" t="s">
        <v>612</v>
      </c>
      <c r="H160" s="67" t="s">
        <v>1123</v>
      </c>
      <c r="I160" s="58" t="s">
        <v>27</v>
      </c>
      <c r="J160" s="54" t="s">
        <v>26</v>
      </c>
      <c r="K160" s="1">
        <v>2025</v>
      </c>
      <c r="L160" s="1" t="s">
        <v>26</v>
      </c>
      <c r="M160" s="71" t="s">
        <v>672</v>
      </c>
      <c r="N160" s="102">
        <v>0</v>
      </c>
      <c r="O160" s="101">
        <v>108</v>
      </c>
      <c r="P160" s="1" t="s">
        <v>26</v>
      </c>
      <c r="Q160" s="1">
        <v>0</v>
      </c>
      <c r="R160" s="3" t="s">
        <v>101</v>
      </c>
      <c r="S160" s="76">
        <v>1</v>
      </c>
      <c r="U160" s="92"/>
    </row>
    <row r="161" spans="1:21" s="44" customFormat="1">
      <c r="A161" s="54" t="s">
        <v>614</v>
      </c>
      <c r="B161" s="57" t="s">
        <v>1244</v>
      </c>
      <c r="C161" s="55">
        <v>2</v>
      </c>
      <c r="D161" s="57" t="s">
        <v>774</v>
      </c>
      <c r="E161" s="56" t="s">
        <v>26</v>
      </c>
      <c r="F161" s="55">
        <v>30026</v>
      </c>
      <c r="G161" s="54" t="s">
        <v>613</v>
      </c>
      <c r="H161" s="67" t="s">
        <v>1124</v>
      </c>
      <c r="I161" s="58" t="s">
        <v>27</v>
      </c>
      <c r="J161" s="54" t="s">
        <v>26</v>
      </c>
      <c r="K161" s="1">
        <v>2026</v>
      </c>
      <c r="L161" s="1" t="s">
        <v>26</v>
      </c>
      <c r="M161" s="71" t="s">
        <v>673</v>
      </c>
      <c r="N161" s="102">
        <v>0</v>
      </c>
      <c r="O161" s="101">
        <v>105</v>
      </c>
      <c r="P161" s="1" t="s">
        <v>26</v>
      </c>
      <c r="Q161" s="1">
        <v>0</v>
      </c>
      <c r="R161" s="3" t="s">
        <v>101</v>
      </c>
      <c r="S161" s="76">
        <v>1</v>
      </c>
      <c r="U161" s="92"/>
    </row>
    <row r="162" spans="1:21" s="44" customFormat="1">
      <c r="A162" s="54" t="s">
        <v>615</v>
      </c>
      <c r="B162" s="57" t="s">
        <v>1245</v>
      </c>
      <c r="C162" s="55">
        <v>2</v>
      </c>
      <c r="D162" s="57" t="s">
        <v>775</v>
      </c>
      <c r="E162" s="56" t="s">
        <v>26</v>
      </c>
      <c r="F162" s="55">
        <v>30027</v>
      </c>
      <c r="G162" s="54" t="s">
        <v>614</v>
      </c>
      <c r="H162" s="67" t="s">
        <v>1125</v>
      </c>
      <c r="I162" s="58" t="s">
        <v>27</v>
      </c>
      <c r="J162" s="54" t="s">
        <v>26</v>
      </c>
      <c r="K162" s="1">
        <v>2027</v>
      </c>
      <c r="L162" s="1" t="s">
        <v>26</v>
      </c>
      <c r="M162" s="71" t="s">
        <v>674</v>
      </c>
      <c r="N162" s="102">
        <v>0</v>
      </c>
      <c r="O162" s="101">
        <v>104</v>
      </c>
      <c r="P162" s="1" t="s">
        <v>26</v>
      </c>
      <c r="Q162" s="1">
        <v>0</v>
      </c>
      <c r="R162" s="3" t="s">
        <v>101</v>
      </c>
      <c r="S162" s="76">
        <v>1</v>
      </c>
      <c r="U162" s="92"/>
    </row>
    <row r="163" spans="1:21" s="44" customFormat="1">
      <c r="A163" s="54" t="s">
        <v>616</v>
      </c>
      <c r="B163" s="57" t="s">
        <v>1246</v>
      </c>
      <c r="C163" s="55">
        <v>2</v>
      </c>
      <c r="D163" s="57" t="s">
        <v>776</v>
      </c>
      <c r="E163" s="56" t="s">
        <v>26</v>
      </c>
      <c r="F163" s="55">
        <v>30028</v>
      </c>
      <c r="G163" s="54" t="s">
        <v>615</v>
      </c>
      <c r="H163" s="67" t="s">
        <v>1126</v>
      </c>
      <c r="I163" s="58" t="s">
        <v>27</v>
      </c>
      <c r="J163" s="54" t="s">
        <v>26</v>
      </c>
      <c r="K163" s="1">
        <v>2028</v>
      </c>
      <c r="L163" s="1" t="s">
        <v>26</v>
      </c>
      <c r="M163" s="71" t="s">
        <v>675</v>
      </c>
      <c r="N163" s="102">
        <v>0</v>
      </c>
      <c r="O163" s="101">
        <v>109</v>
      </c>
      <c r="P163" s="1" t="s">
        <v>26</v>
      </c>
      <c r="Q163" s="1">
        <v>0</v>
      </c>
      <c r="R163" s="3" t="s">
        <v>101</v>
      </c>
      <c r="S163" s="76">
        <v>1</v>
      </c>
      <c r="U163" s="92"/>
    </row>
    <row r="164" spans="1:21" s="44" customFormat="1">
      <c r="A164" s="54" t="s">
        <v>617</v>
      </c>
      <c r="B164" s="57" t="s">
        <v>1247</v>
      </c>
      <c r="C164" s="55">
        <v>2</v>
      </c>
      <c r="D164" s="57" t="s">
        <v>777</v>
      </c>
      <c r="E164" s="56" t="s">
        <v>26</v>
      </c>
      <c r="F164" s="55">
        <v>30029</v>
      </c>
      <c r="G164" s="54" t="s">
        <v>616</v>
      </c>
      <c r="H164" s="67" t="s">
        <v>1127</v>
      </c>
      <c r="I164" s="58" t="s">
        <v>27</v>
      </c>
      <c r="J164" s="54" t="s">
        <v>26</v>
      </c>
      <c r="K164" s="1">
        <v>2029</v>
      </c>
      <c r="L164" s="1" t="s">
        <v>26</v>
      </c>
      <c r="M164" s="71" t="s">
        <v>676</v>
      </c>
      <c r="N164" s="102">
        <v>0</v>
      </c>
      <c r="O164" s="101">
        <v>106</v>
      </c>
      <c r="P164" s="1" t="s">
        <v>26</v>
      </c>
      <c r="Q164" s="1">
        <v>0</v>
      </c>
      <c r="R164" s="3" t="s">
        <v>101</v>
      </c>
      <c r="S164" s="76">
        <v>1</v>
      </c>
      <c r="U164" s="92"/>
    </row>
    <row r="165" spans="1:21" s="44" customFormat="1">
      <c r="A165" s="54" t="s">
        <v>618</v>
      </c>
      <c r="B165" s="57" t="s">
        <v>1248</v>
      </c>
      <c r="C165" s="55">
        <v>2</v>
      </c>
      <c r="D165" s="57" t="s">
        <v>778</v>
      </c>
      <c r="E165" s="56" t="s">
        <v>26</v>
      </c>
      <c r="F165" s="55">
        <v>30030</v>
      </c>
      <c r="G165" s="54" t="s">
        <v>617</v>
      </c>
      <c r="H165" s="67" t="s">
        <v>1128</v>
      </c>
      <c r="I165" s="58" t="s">
        <v>27</v>
      </c>
      <c r="J165" s="54" t="s">
        <v>26</v>
      </c>
      <c r="K165" s="1">
        <v>2030</v>
      </c>
      <c r="L165" s="1" t="s">
        <v>26</v>
      </c>
      <c r="M165" s="71" t="s">
        <v>677</v>
      </c>
      <c r="N165" s="102">
        <v>0</v>
      </c>
      <c r="O165" s="101">
        <v>108</v>
      </c>
      <c r="P165" s="1" t="s">
        <v>26</v>
      </c>
      <c r="Q165" s="1">
        <v>0</v>
      </c>
      <c r="R165" s="3" t="s">
        <v>101</v>
      </c>
      <c r="S165" s="76">
        <v>1</v>
      </c>
      <c r="U165" s="92"/>
    </row>
    <row r="166" spans="1:21" s="44" customFormat="1">
      <c r="A166" s="54" t="s">
        <v>619</v>
      </c>
      <c r="B166" s="57" t="s">
        <v>1249</v>
      </c>
      <c r="C166" s="55">
        <v>2</v>
      </c>
      <c r="D166" s="57" t="s">
        <v>779</v>
      </c>
      <c r="E166" s="56" t="s">
        <v>26</v>
      </c>
      <c r="F166" s="55">
        <v>30031</v>
      </c>
      <c r="G166" s="54" t="s">
        <v>618</v>
      </c>
      <c r="H166" s="67" t="s">
        <v>1129</v>
      </c>
      <c r="I166" s="58" t="s">
        <v>27</v>
      </c>
      <c r="J166" s="54" t="s">
        <v>26</v>
      </c>
      <c r="K166" s="1">
        <v>2031</v>
      </c>
      <c r="L166" s="1" t="s">
        <v>26</v>
      </c>
      <c r="M166" s="71" t="s">
        <v>678</v>
      </c>
      <c r="N166" s="102">
        <v>0</v>
      </c>
      <c r="O166" s="101">
        <v>108</v>
      </c>
      <c r="P166" s="1" t="s">
        <v>26</v>
      </c>
      <c r="Q166" s="1">
        <v>0</v>
      </c>
      <c r="R166" s="3" t="s">
        <v>101</v>
      </c>
      <c r="S166" s="76">
        <v>1</v>
      </c>
      <c r="U166" s="92"/>
    </row>
    <row r="167" spans="1:21" s="44" customFormat="1">
      <c r="A167" s="54" t="s">
        <v>620</v>
      </c>
      <c r="B167" s="57" t="s">
        <v>1250</v>
      </c>
      <c r="C167" s="55">
        <v>2</v>
      </c>
      <c r="D167" s="57" t="s">
        <v>780</v>
      </c>
      <c r="E167" s="56" t="s">
        <v>26</v>
      </c>
      <c r="F167" s="55">
        <v>30032</v>
      </c>
      <c r="G167" s="54" t="s">
        <v>619</v>
      </c>
      <c r="H167" s="67" t="s">
        <v>1130</v>
      </c>
      <c r="I167" s="58" t="s">
        <v>27</v>
      </c>
      <c r="J167" s="54" t="s">
        <v>26</v>
      </c>
      <c r="K167" s="1">
        <v>2032</v>
      </c>
      <c r="L167" s="1" t="s">
        <v>26</v>
      </c>
      <c r="M167" s="71" t="s">
        <v>679</v>
      </c>
      <c r="N167" s="102">
        <v>0</v>
      </c>
      <c r="O167" s="101">
        <v>107</v>
      </c>
      <c r="P167" s="1" t="s">
        <v>26</v>
      </c>
      <c r="Q167" s="1">
        <v>0</v>
      </c>
      <c r="R167" s="3" t="s">
        <v>101</v>
      </c>
      <c r="S167" s="76">
        <v>1</v>
      </c>
      <c r="U167" s="92"/>
    </row>
    <row r="168" spans="1:21" s="44" customFormat="1">
      <c r="A168" s="54" t="s">
        <v>621</v>
      </c>
      <c r="B168" s="57" t="s">
        <v>1251</v>
      </c>
      <c r="C168" s="55">
        <v>2</v>
      </c>
      <c r="D168" s="57" t="s">
        <v>781</v>
      </c>
      <c r="E168" s="56" t="s">
        <v>26</v>
      </c>
      <c r="F168" s="55">
        <v>30033</v>
      </c>
      <c r="G168" s="54" t="s">
        <v>620</v>
      </c>
      <c r="H168" s="67" t="s">
        <v>1131</v>
      </c>
      <c r="I168" s="58" t="s">
        <v>27</v>
      </c>
      <c r="J168" s="54" t="s">
        <v>26</v>
      </c>
      <c r="K168" s="1">
        <v>2033</v>
      </c>
      <c r="L168" s="1" t="s">
        <v>26</v>
      </c>
      <c r="M168" s="71" t="s">
        <v>680</v>
      </c>
      <c r="N168" s="102">
        <v>0</v>
      </c>
      <c r="O168" s="101">
        <v>105</v>
      </c>
      <c r="P168" s="1" t="s">
        <v>26</v>
      </c>
      <c r="Q168" s="1">
        <v>0</v>
      </c>
      <c r="R168" s="3" t="s">
        <v>101</v>
      </c>
      <c r="S168" s="76">
        <v>1</v>
      </c>
      <c r="U168" s="92"/>
    </row>
    <row r="169" spans="1:21" s="44" customFormat="1">
      <c r="A169" s="54" t="s">
        <v>622</v>
      </c>
      <c r="B169" s="57" t="s">
        <v>1252</v>
      </c>
      <c r="C169" s="55">
        <v>2</v>
      </c>
      <c r="D169" s="57" t="s">
        <v>782</v>
      </c>
      <c r="E169" s="56" t="s">
        <v>26</v>
      </c>
      <c r="F169" s="55">
        <v>30034</v>
      </c>
      <c r="G169" s="54" t="s">
        <v>621</v>
      </c>
      <c r="H169" s="67" t="s">
        <v>1132</v>
      </c>
      <c r="I169" s="58" t="s">
        <v>27</v>
      </c>
      <c r="J169" s="54" t="s">
        <v>26</v>
      </c>
      <c r="K169" s="1">
        <v>2034</v>
      </c>
      <c r="L169" s="1" t="s">
        <v>26</v>
      </c>
      <c r="M169" s="71" t="s">
        <v>681</v>
      </c>
      <c r="N169" s="102">
        <v>0</v>
      </c>
      <c r="O169" s="101">
        <v>108</v>
      </c>
      <c r="P169" s="1" t="s">
        <v>26</v>
      </c>
      <c r="Q169" s="1">
        <v>0</v>
      </c>
      <c r="R169" s="3" t="s">
        <v>101</v>
      </c>
      <c r="S169" s="76">
        <v>1</v>
      </c>
      <c r="U169" s="92"/>
    </row>
    <row r="170" spans="1:21" s="44" customFormat="1">
      <c r="A170" s="54" t="s">
        <v>623</v>
      </c>
      <c r="B170" s="57" t="s">
        <v>1253</v>
      </c>
      <c r="C170" s="55">
        <v>2</v>
      </c>
      <c r="D170" s="57" t="s">
        <v>783</v>
      </c>
      <c r="E170" s="56" t="s">
        <v>26</v>
      </c>
      <c r="F170" s="55">
        <v>30035</v>
      </c>
      <c r="G170" s="54" t="s">
        <v>622</v>
      </c>
      <c r="H170" s="67" t="s">
        <v>1133</v>
      </c>
      <c r="I170" s="58" t="s">
        <v>27</v>
      </c>
      <c r="J170" s="54" t="s">
        <v>26</v>
      </c>
      <c r="K170" s="1">
        <v>2035</v>
      </c>
      <c r="L170" s="1" t="s">
        <v>26</v>
      </c>
      <c r="M170" s="71" t="s">
        <v>682</v>
      </c>
      <c r="N170" s="102">
        <v>0</v>
      </c>
      <c r="O170" s="101">
        <v>107</v>
      </c>
      <c r="P170" s="1" t="s">
        <v>26</v>
      </c>
      <c r="Q170" s="1">
        <v>0</v>
      </c>
      <c r="R170" s="3" t="s">
        <v>101</v>
      </c>
      <c r="S170" s="76">
        <v>1</v>
      </c>
      <c r="U170" s="92"/>
    </row>
    <row r="171" spans="1:21" s="44" customFormat="1">
      <c r="A171" s="54" t="s">
        <v>624</v>
      </c>
      <c r="B171" s="57" t="s">
        <v>1254</v>
      </c>
      <c r="C171" s="55">
        <v>2</v>
      </c>
      <c r="D171" s="57" t="s">
        <v>784</v>
      </c>
      <c r="E171" s="56" t="s">
        <v>26</v>
      </c>
      <c r="F171" s="55">
        <v>30036</v>
      </c>
      <c r="G171" s="54" t="s">
        <v>623</v>
      </c>
      <c r="H171" s="67" t="s">
        <v>1134</v>
      </c>
      <c r="I171" s="58" t="s">
        <v>27</v>
      </c>
      <c r="J171" s="54" t="s">
        <v>26</v>
      </c>
      <c r="K171" s="1">
        <v>2036</v>
      </c>
      <c r="L171" s="1" t="s">
        <v>26</v>
      </c>
      <c r="M171" s="71" t="s">
        <v>683</v>
      </c>
      <c r="N171" s="102">
        <v>0</v>
      </c>
      <c r="O171" s="101">
        <v>104</v>
      </c>
      <c r="P171" s="1" t="s">
        <v>26</v>
      </c>
      <c r="Q171" s="1">
        <v>0</v>
      </c>
      <c r="R171" s="3" t="s">
        <v>101</v>
      </c>
      <c r="S171" s="76">
        <v>1</v>
      </c>
      <c r="U171" s="92"/>
    </row>
    <row r="172" spans="1:21" s="44" customFormat="1">
      <c r="A172" s="54" t="s">
        <v>625</v>
      </c>
      <c r="B172" s="57" t="s">
        <v>1255</v>
      </c>
      <c r="C172" s="55">
        <v>2</v>
      </c>
      <c r="D172" s="57" t="s">
        <v>785</v>
      </c>
      <c r="E172" s="56" t="s">
        <v>26</v>
      </c>
      <c r="F172" s="55">
        <v>30037</v>
      </c>
      <c r="G172" s="54" t="s">
        <v>624</v>
      </c>
      <c r="H172" s="67" t="s">
        <v>1135</v>
      </c>
      <c r="I172" s="58" t="s">
        <v>27</v>
      </c>
      <c r="J172" s="54" t="s">
        <v>26</v>
      </c>
      <c r="K172" s="1">
        <v>2037</v>
      </c>
      <c r="L172" s="1" t="s">
        <v>26</v>
      </c>
      <c r="M172" s="71" t="s">
        <v>684</v>
      </c>
      <c r="N172" s="102">
        <v>0</v>
      </c>
      <c r="O172" s="101">
        <v>105</v>
      </c>
      <c r="P172" s="1" t="s">
        <v>26</v>
      </c>
      <c r="Q172" s="1">
        <v>0</v>
      </c>
      <c r="R172" s="3" t="s">
        <v>101</v>
      </c>
      <c r="S172" s="76">
        <v>1</v>
      </c>
      <c r="U172" s="92"/>
    </row>
    <row r="173" spans="1:21" s="44" customFormat="1">
      <c r="A173" s="54" t="s">
        <v>626</v>
      </c>
      <c r="B173" s="57" t="s">
        <v>1256</v>
      </c>
      <c r="C173" s="55">
        <v>2</v>
      </c>
      <c r="D173" s="57" t="s">
        <v>786</v>
      </c>
      <c r="E173" s="56" t="s">
        <v>26</v>
      </c>
      <c r="F173" s="55">
        <v>30038</v>
      </c>
      <c r="G173" s="54" t="s">
        <v>625</v>
      </c>
      <c r="H173" s="67" t="s">
        <v>1136</v>
      </c>
      <c r="I173" s="58" t="s">
        <v>27</v>
      </c>
      <c r="J173" s="54" t="s">
        <v>26</v>
      </c>
      <c r="K173" s="1">
        <v>2038</v>
      </c>
      <c r="L173" s="1" t="s">
        <v>26</v>
      </c>
      <c r="M173" s="71" t="s">
        <v>685</v>
      </c>
      <c r="N173" s="102">
        <v>0</v>
      </c>
      <c r="O173" s="101">
        <v>108</v>
      </c>
      <c r="P173" s="1" t="s">
        <v>26</v>
      </c>
      <c r="Q173" s="1">
        <v>0</v>
      </c>
      <c r="R173" s="3" t="s">
        <v>101</v>
      </c>
      <c r="S173" s="76">
        <v>1</v>
      </c>
      <c r="U173" s="92"/>
    </row>
    <row r="174" spans="1:21" s="44" customFormat="1">
      <c r="A174" s="54" t="s">
        <v>627</v>
      </c>
      <c r="B174" s="57" t="s">
        <v>1257</v>
      </c>
      <c r="C174" s="55">
        <v>2</v>
      </c>
      <c r="D174" s="57" t="s">
        <v>787</v>
      </c>
      <c r="E174" s="56" t="s">
        <v>26</v>
      </c>
      <c r="F174" s="55">
        <v>30039</v>
      </c>
      <c r="G174" s="54" t="s">
        <v>626</v>
      </c>
      <c r="H174" s="67" t="s">
        <v>1137</v>
      </c>
      <c r="I174" s="58" t="s">
        <v>27</v>
      </c>
      <c r="J174" s="54" t="s">
        <v>26</v>
      </c>
      <c r="K174" s="1">
        <v>2039</v>
      </c>
      <c r="L174" s="1" t="s">
        <v>26</v>
      </c>
      <c r="M174" s="71" t="s">
        <v>686</v>
      </c>
      <c r="N174" s="102">
        <v>0</v>
      </c>
      <c r="O174" s="101">
        <v>105</v>
      </c>
      <c r="P174" s="1" t="s">
        <v>26</v>
      </c>
      <c r="Q174" s="1">
        <v>0</v>
      </c>
      <c r="R174" s="3" t="s">
        <v>101</v>
      </c>
      <c r="S174" s="76">
        <v>1</v>
      </c>
      <c r="U174" s="92"/>
    </row>
    <row r="175" spans="1:21" s="44" customFormat="1">
      <c r="A175" s="54" t="s">
        <v>628</v>
      </c>
      <c r="B175" s="57" t="s">
        <v>1258</v>
      </c>
      <c r="C175" s="55">
        <v>2</v>
      </c>
      <c r="D175" s="57" t="s">
        <v>788</v>
      </c>
      <c r="E175" s="56" t="s">
        <v>26</v>
      </c>
      <c r="F175" s="55">
        <v>30040</v>
      </c>
      <c r="G175" s="54" t="s">
        <v>627</v>
      </c>
      <c r="H175" s="67" t="s">
        <v>1138</v>
      </c>
      <c r="I175" s="58" t="s">
        <v>27</v>
      </c>
      <c r="J175" s="54" t="s">
        <v>26</v>
      </c>
      <c r="K175" s="1">
        <v>2040</v>
      </c>
      <c r="L175" s="1" t="s">
        <v>26</v>
      </c>
      <c r="M175" s="71" t="s">
        <v>687</v>
      </c>
      <c r="N175" s="102">
        <v>0</v>
      </c>
      <c r="O175" s="101">
        <v>107</v>
      </c>
      <c r="P175" s="1" t="s">
        <v>26</v>
      </c>
      <c r="Q175" s="1">
        <v>0</v>
      </c>
      <c r="R175" s="3" t="s">
        <v>101</v>
      </c>
      <c r="S175" s="76">
        <v>1</v>
      </c>
      <c r="U175" s="92"/>
    </row>
    <row r="176" spans="1:21" s="44" customFormat="1">
      <c r="A176" s="54" t="s">
        <v>629</v>
      </c>
      <c r="B176" s="57" t="s">
        <v>1259</v>
      </c>
      <c r="C176" s="55">
        <v>2</v>
      </c>
      <c r="D176" s="57" t="s">
        <v>789</v>
      </c>
      <c r="E176" s="56" t="s">
        <v>26</v>
      </c>
      <c r="F176" s="55">
        <v>30041</v>
      </c>
      <c r="G176" s="54" t="s">
        <v>628</v>
      </c>
      <c r="H176" s="67" t="s">
        <v>1139</v>
      </c>
      <c r="I176" s="58" t="s">
        <v>27</v>
      </c>
      <c r="J176" s="54" t="s">
        <v>26</v>
      </c>
      <c r="K176" s="1">
        <v>2041</v>
      </c>
      <c r="L176" s="1" t="s">
        <v>26</v>
      </c>
      <c r="M176" s="71" t="s">
        <v>688</v>
      </c>
      <c r="N176" s="102">
        <v>0</v>
      </c>
      <c r="O176" s="101">
        <v>108</v>
      </c>
      <c r="P176" s="1" t="s">
        <v>26</v>
      </c>
      <c r="Q176" s="1">
        <v>0</v>
      </c>
      <c r="R176" s="3" t="s">
        <v>101</v>
      </c>
      <c r="S176" s="76">
        <v>1</v>
      </c>
      <c r="U176" s="92"/>
    </row>
    <row r="177" spans="1:21" s="44" customFormat="1">
      <c r="A177" s="54" t="s">
        <v>630</v>
      </c>
      <c r="B177" s="57" t="s">
        <v>1300</v>
      </c>
      <c r="C177" s="55">
        <v>2</v>
      </c>
      <c r="D177" s="57" t="s">
        <v>790</v>
      </c>
      <c r="E177" s="56" t="s">
        <v>26</v>
      </c>
      <c r="F177" s="55">
        <v>30042</v>
      </c>
      <c r="G177" s="54" t="s">
        <v>629</v>
      </c>
      <c r="H177" s="67" t="s">
        <v>1140</v>
      </c>
      <c r="I177" s="58" t="s">
        <v>27</v>
      </c>
      <c r="J177" s="54" t="s">
        <v>26</v>
      </c>
      <c r="K177" s="1">
        <v>2042</v>
      </c>
      <c r="L177" s="1" t="s">
        <v>26</v>
      </c>
      <c r="M177" s="71" t="s">
        <v>689</v>
      </c>
      <c r="N177" s="102">
        <v>0</v>
      </c>
      <c r="O177" s="101">
        <v>109</v>
      </c>
      <c r="P177" s="1" t="s">
        <v>26</v>
      </c>
      <c r="Q177" s="1">
        <v>0</v>
      </c>
      <c r="R177" s="3" t="s">
        <v>101</v>
      </c>
      <c r="S177" s="76">
        <v>1</v>
      </c>
      <c r="U177" s="92"/>
    </row>
    <row r="178" spans="1:21" s="44" customFormat="1">
      <c r="A178" s="54" t="s">
        <v>631</v>
      </c>
      <c r="B178" s="57" t="s">
        <v>1301</v>
      </c>
      <c r="C178" s="55">
        <v>2</v>
      </c>
      <c r="D178" s="57" t="s">
        <v>221</v>
      </c>
      <c r="E178" s="56" t="s">
        <v>26</v>
      </c>
      <c r="F178" s="55">
        <v>30043</v>
      </c>
      <c r="G178" s="54" t="s">
        <v>630</v>
      </c>
      <c r="H178" s="67" t="s">
        <v>1141</v>
      </c>
      <c r="I178" s="58" t="s">
        <v>27</v>
      </c>
      <c r="J178" s="54" t="s">
        <v>26</v>
      </c>
      <c r="K178" s="1">
        <v>2043</v>
      </c>
      <c r="L178" s="1" t="s">
        <v>26</v>
      </c>
      <c r="M178" s="71" t="s">
        <v>690</v>
      </c>
      <c r="N178" s="102">
        <v>0</v>
      </c>
      <c r="O178" s="101">
        <v>108</v>
      </c>
      <c r="P178" s="1" t="s">
        <v>26</v>
      </c>
      <c r="Q178" s="1">
        <v>0</v>
      </c>
      <c r="R178" s="3" t="s">
        <v>101</v>
      </c>
      <c r="S178" s="76">
        <v>1</v>
      </c>
      <c r="U178" s="92"/>
    </row>
    <row r="179" spans="1:21" s="44" customFormat="1">
      <c r="A179" s="54" t="s">
        <v>632</v>
      </c>
      <c r="B179" s="57" t="s">
        <v>1302</v>
      </c>
      <c r="C179" s="55">
        <v>2</v>
      </c>
      <c r="D179" s="57" t="s">
        <v>224</v>
      </c>
      <c r="E179" s="56" t="s">
        <v>26</v>
      </c>
      <c r="F179" s="55">
        <v>30044</v>
      </c>
      <c r="G179" s="54" t="s">
        <v>631</v>
      </c>
      <c r="H179" s="67" t="s">
        <v>1142</v>
      </c>
      <c r="I179" s="58" t="s">
        <v>27</v>
      </c>
      <c r="J179" s="54" t="s">
        <v>26</v>
      </c>
      <c r="K179" s="1">
        <v>2044</v>
      </c>
      <c r="L179" s="1" t="s">
        <v>26</v>
      </c>
      <c r="M179" s="71" t="s">
        <v>691</v>
      </c>
      <c r="N179" s="102">
        <v>0</v>
      </c>
      <c r="O179" s="101">
        <v>105</v>
      </c>
      <c r="P179" s="1" t="s">
        <v>26</v>
      </c>
      <c r="Q179" s="1">
        <v>0</v>
      </c>
      <c r="R179" s="3" t="s">
        <v>101</v>
      </c>
      <c r="S179" s="76">
        <v>1</v>
      </c>
      <c r="U179" s="92"/>
    </row>
    <row r="180" spans="1:21" s="44" customFormat="1">
      <c r="A180" s="54" t="s">
        <v>633</v>
      </c>
      <c r="B180" s="57" t="s">
        <v>1303</v>
      </c>
      <c r="C180" s="55">
        <v>2</v>
      </c>
      <c r="D180" s="57" t="s">
        <v>227</v>
      </c>
      <c r="E180" s="56" t="s">
        <v>26</v>
      </c>
      <c r="F180" s="55">
        <v>30045</v>
      </c>
      <c r="G180" s="54" t="s">
        <v>632</v>
      </c>
      <c r="H180" s="67" t="s">
        <v>1143</v>
      </c>
      <c r="I180" s="58" t="s">
        <v>27</v>
      </c>
      <c r="J180" s="54" t="s">
        <v>26</v>
      </c>
      <c r="K180" s="1">
        <v>2045</v>
      </c>
      <c r="L180" s="1" t="s">
        <v>26</v>
      </c>
      <c r="M180" s="71" t="s">
        <v>692</v>
      </c>
      <c r="N180" s="102">
        <v>0</v>
      </c>
      <c r="O180" s="101">
        <v>104</v>
      </c>
      <c r="P180" s="1" t="s">
        <v>26</v>
      </c>
      <c r="Q180" s="1">
        <v>0</v>
      </c>
      <c r="R180" s="3" t="s">
        <v>101</v>
      </c>
      <c r="S180" s="76">
        <v>1</v>
      </c>
      <c r="U180" s="92"/>
    </row>
    <row r="181" spans="1:21" s="44" customFormat="1">
      <c r="A181" s="54" t="s">
        <v>634</v>
      </c>
      <c r="B181" s="57" t="s">
        <v>1304</v>
      </c>
      <c r="C181" s="55">
        <v>2</v>
      </c>
      <c r="D181" s="57" t="s">
        <v>230</v>
      </c>
      <c r="E181" s="56" t="s">
        <v>26</v>
      </c>
      <c r="F181" s="55">
        <v>30046</v>
      </c>
      <c r="G181" s="54" t="s">
        <v>633</v>
      </c>
      <c r="H181" s="67" t="s">
        <v>1144</v>
      </c>
      <c r="I181" s="58" t="s">
        <v>27</v>
      </c>
      <c r="J181" s="54" t="s">
        <v>26</v>
      </c>
      <c r="K181" s="1">
        <v>2046</v>
      </c>
      <c r="L181" s="1" t="s">
        <v>26</v>
      </c>
      <c r="M181" s="71" t="s">
        <v>693</v>
      </c>
      <c r="N181" s="102">
        <v>0</v>
      </c>
      <c r="O181" s="101">
        <v>109</v>
      </c>
      <c r="P181" s="1" t="s">
        <v>26</v>
      </c>
      <c r="Q181" s="1">
        <v>0</v>
      </c>
      <c r="R181" s="3" t="s">
        <v>101</v>
      </c>
      <c r="S181" s="76">
        <v>1</v>
      </c>
      <c r="U181" s="92"/>
    </row>
    <row r="182" spans="1:21" s="44" customFormat="1">
      <c r="A182" s="54" t="s">
        <v>635</v>
      </c>
      <c r="B182" s="57" t="s">
        <v>1305</v>
      </c>
      <c r="C182" s="55">
        <v>2</v>
      </c>
      <c r="D182" s="57" t="s">
        <v>233</v>
      </c>
      <c r="E182" s="56" t="s">
        <v>26</v>
      </c>
      <c r="F182" s="55">
        <v>30047</v>
      </c>
      <c r="G182" s="54" t="s">
        <v>634</v>
      </c>
      <c r="H182" s="67" t="s">
        <v>1145</v>
      </c>
      <c r="I182" s="58" t="s">
        <v>27</v>
      </c>
      <c r="J182" s="54" t="s">
        <v>26</v>
      </c>
      <c r="K182" s="1">
        <v>2047</v>
      </c>
      <c r="L182" s="1" t="s">
        <v>26</v>
      </c>
      <c r="M182" s="71" t="s">
        <v>694</v>
      </c>
      <c r="N182" s="102">
        <v>0</v>
      </c>
      <c r="O182" s="101">
        <v>106</v>
      </c>
      <c r="P182" s="1" t="s">
        <v>26</v>
      </c>
      <c r="Q182" s="1">
        <v>0</v>
      </c>
      <c r="R182" s="3" t="s">
        <v>101</v>
      </c>
      <c r="S182" s="76">
        <v>1</v>
      </c>
      <c r="U182" s="92"/>
    </row>
    <row r="183" spans="1:21" s="44" customFormat="1">
      <c r="A183" s="54" t="s">
        <v>636</v>
      </c>
      <c r="B183" s="57" t="s">
        <v>1306</v>
      </c>
      <c r="C183" s="55">
        <v>2</v>
      </c>
      <c r="D183" s="57" t="s">
        <v>236</v>
      </c>
      <c r="E183" s="56" t="s">
        <v>26</v>
      </c>
      <c r="F183" s="55">
        <v>30048</v>
      </c>
      <c r="G183" s="54" t="s">
        <v>635</v>
      </c>
      <c r="H183" s="67" t="s">
        <v>1146</v>
      </c>
      <c r="I183" s="58" t="s">
        <v>27</v>
      </c>
      <c r="J183" s="54" t="s">
        <v>26</v>
      </c>
      <c r="K183" s="1">
        <v>2048</v>
      </c>
      <c r="L183" s="1" t="s">
        <v>26</v>
      </c>
      <c r="M183" s="71" t="s">
        <v>695</v>
      </c>
      <c r="N183" s="102">
        <v>0</v>
      </c>
      <c r="O183" s="101">
        <v>108</v>
      </c>
      <c r="P183" s="1" t="s">
        <v>26</v>
      </c>
      <c r="Q183" s="1">
        <v>0</v>
      </c>
      <c r="R183" s="3" t="s">
        <v>101</v>
      </c>
      <c r="S183" s="76">
        <v>1</v>
      </c>
      <c r="U183" s="92"/>
    </row>
    <row r="184" spans="1:21" s="44" customFormat="1">
      <c r="A184" s="54" t="s">
        <v>637</v>
      </c>
      <c r="B184" s="57" t="s">
        <v>1307</v>
      </c>
      <c r="C184" s="55">
        <v>2</v>
      </c>
      <c r="D184" s="57" t="s">
        <v>236</v>
      </c>
      <c r="E184" s="56" t="s">
        <v>26</v>
      </c>
      <c r="F184" s="55">
        <v>30049</v>
      </c>
      <c r="G184" s="54" t="s">
        <v>636</v>
      </c>
      <c r="H184" s="67" t="s">
        <v>1147</v>
      </c>
      <c r="I184" s="58" t="s">
        <v>27</v>
      </c>
      <c r="J184" s="54" t="s">
        <v>26</v>
      </c>
      <c r="K184" s="1">
        <v>2049</v>
      </c>
      <c r="L184" s="1" t="s">
        <v>26</v>
      </c>
      <c r="M184" s="71" t="s">
        <v>696</v>
      </c>
      <c r="N184" s="102">
        <v>0</v>
      </c>
      <c r="O184" s="101">
        <v>108</v>
      </c>
      <c r="P184" s="1" t="s">
        <v>26</v>
      </c>
      <c r="Q184" s="1">
        <v>0</v>
      </c>
      <c r="R184" s="3" t="s">
        <v>101</v>
      </c>
      <c r="S184" s="76">
        <v>1</v>
      </c>
      <c r="U184" s="92"/>
    </row>
    <row r="185" spans="1:21" s="44" customFormat="1">
      <c r="A185" s="54" t="s">
        <v>638</v>
      </c>
      <c r="B185" s="57" t="s">
        <v>1308</v>
      </c>
      <c r="C185" s="55">
        <v>2</v>
      </c>
      <c r="D185" s="57" t="s">
        <v>236</v>
      </c>
      <c r="E185" s="56" t="s">
        <v>26</v>
      </c>
      <c r="F185" s="55">
        <v>30050</v>
      </c>
      <c r="G185" s="54" t="s">
        <v>637</v>
      </c>
      <c r="H185" s="67" t="s">
        <v>1148</v>
      </c>
      <c r="I185" s="58" t="s">
        <v>27</v>
      </c>
      <c r="J185" s="54" t="s">
        <v>26</v>
      </c>
      <c r="K185" s="1">
        <v>2050</v>
      </c>
      <c r="L185" s="1" t="s">
        <v>26</v>
      </c>
      <c r="M185" s="71" t="s">
        <v>697</v>
      </c>
      <c r="N185" s="102">
        <v>0</v>
      </c>
      <c r="O185" s="101">
        <v>107</v>
      </c>
      <c r="P185" s="1" t="s">
        <v>26</v>
      </c>
      <c r="Q185" s="1">
        <v>0</v>
      </c>
      <c r="R185" s="3" t="s">
        <v>101</v>
      </c>
      <c r="S185" s="76">
        <v>1</v>
      </c>
      <c r="U185" s="92"/>
    </row>
    <row r="186" spans="1:21" s="44" customFormat="1">
      <c r="A186" s="54" t="s">
        <v>639</v>
      </c>
      <c r="B186" s="57" t="s">
        <v>1309</v>
      </c>
      <c r="C186" s="55">
        <v>2</v>
      </c>
      <c r="D186" s="57" t="s">
        <v>236</v>
      </c>
      <c r="E186" s="56" t="s">
        <v>26</v>
      </c>
      <c r="F186" s="55">
        <v>30051</v>
      </c>
      <c r="G186" s="54" t="s">
        <v>638</v>
      </c>
      <c r="H186" s="67" t="s">
        <v>1149</v>
      </c>
      <c r="I186" s="58" t="s">
        <v>27</v>
      </c>
      <c r="J186" s="54" t="s">
        <v>26</v>
      </c>
      <c r="K186" s="1">
        <v>2051</v>
      </c>
      <c r="L186" s="1" t="s">
        <v>26</v>
      </c>
      <c r="M186" s="71" t="s">
        <v>698</v>
      </c>
      <c r="N186" s="102">
        <v>0</v>
      </c>
      <c r="O186" s="101">
        <v>105</v>
      </c>
      <c r="P186" s="1" t="s">
        <v>26</v>
      </c>
      <c r="Q186" s="1">
        <v>0</v>
      </c>
      <c r="R186" s="3" t="s">
        <v>101</v>
      </c>
      <c r="S186" s="76">
        <v>1</v>
      </c>
      <c r="U186" s="92"/>
    </row>
    <row r="187" spans="1:21" s="44" customFormat="1">
      <c r="A187" s="54" t="s">
        <v>640</v>
      </c>
      <c r="B187" s="57" t="s">
        <v>1310</v>
      </c>
      <c r="C187" s="55">
        <v>2</v>
      </c>
      <c r="D187" s="57" t="s">
        <v>236</v>
      </c>
      <c r="E187" s="56" t="s">
        <v>26</v>
      </c>
      <c r="F187" s="55">
        <v>30052</v>
      </c>
      <c r="G187" s="54" t="s">
        <v>639</v>
      </c>
      <c r="H187" s="67" t="s">
        <v>1150</v>
      </c>
      <c r="I187" s="58" t="s">
        <v>27</v>
      </c>
      <c r="J187" s="54" t="s">
        <v>26</v>
      </c>
      <c r="K187" s="1">
        <v>2052</v>
      </c>
      <c r="L187" s="1" t="s">
        <v>26</v>
      </c>
      <c r="M187" s="71" t="s">
        <v>699</v>
      </c>
      <c r="N187" s="102">
        <v>0</v>
      </c>
      <c r="O187" s="101">
        <v>108</v>
      </c>
      <c r="P187" s="1" t="s">
        <v>26</v>
      </c>
      <c r="Q187" s="1">
        <v>0</v>
      </c>
      <c r="R187" s="3" t="s">
        <v>101</v>
      </c>
      <c r="S187" s="76">
        <v>1</v>
      </c>
      <c r="U187" s="92"/>
    </row>
    <row r="188" spans="1:21" s="44" customFormat="1">
      <c r="A188" s="54" t="s">
        <v>641</v>
      </c>
      <c r="B188" s="57" t="s">
        <v>1311</v>
      </c>
      <c r="C188" s="55">
        <v>2</v>
      </c>
      <c r="D188" s="57" t="s">
        <v>236</v>
      </c>
      <c r="E188" s="56" t="s">
        <v>26</v>
      </c>
      <c r="F188" s="55">
        <v>30053</v>
      </c>
      <c r="G188" s="54" t="s">
        <v>640</v>
      </c>
      <c r="H188" s="67" t="s">
        <v>1151</v>
      </c>
      <c r="I188" s="58" t="s">
        <v>27</v>
      </c>
      <c r="J188" s="54" t="s">
        <v>26</v>
      </c>
      <c r="K188" s="1">
        <v>2053</v>
      </c>
      <c r="L188" s="1" t="s">
        <v>26</v>
      </c>
      <c r="M188" s="71" t="s">
        <v>700</v>
      </c>
      <c r="N188" s="102">
        <v>0</v>
      </c>
      <c r="O188" s="101">
        <v>107</v>
      </c>
      <c r="P188" s="1" t="s">
        <v>26</v>
      </c>
      <c r="Q188" s="1">
        <v>0</v>
      </c>
      <c r="R188" s="3" t="s">
        <v>101</v>
      </c>
      <c r="S188" s="76">
        <v>1</v>
      </c>
      <c r="U188" s="92"/>
    </row>
    <row r="189" spans="1:21" s="44" customFormat="1">
      <c r="A189" s="54" t="s">
        <v>642</v>
      </c>
      <c r="B189" s="57" t="s">
        <v>1312</v>
      </c>
      <c r="C189" s="55">
        <v>2</v>
      </c>
      <c r="D189" s="57" t="s">
        <v>236</v>
      </c>
      <c r="E189" s="56" t="s">
        <v>26</v>
      </c>
      <c r="F189" s="55">
        <v>30054</v>
      </c>
      <c r="G189" s="54" t="s">
        <v>641</v>
      </c>
      <c r="H189" s="67" t="s">
        <v>1152</v>
      </c>
      <c r="I189" s="58" t="s">
        <v>27</v>
      </c>
      <c r="J189" s="54" t="s">
        <v>26</v>
      </c>
      <c r="K189" s="1">
        <v>2054</v>
      </c>
      <c r="L189" s="1" t="s">
        <v>26</v>
      </c>
      <c r="M189" s="71" t="s">
        <v>701</v>
      </c>
      <c r="N189" s="102">
        <v>0</v>
      </c>
      <c r="O189" s="101">
        <v>104</v>
      </c>
      <c r="P189" s="1" t="s">
        <v>26</v>
      </c>
      <c r="Q189" s="1">
        <v>0</v>
      </c>
      <c r="R189" s="3" t="s">
        <v>101</v>
      </c>
      <c r="S189" s="76">
        <v>1</v>
      </c>
      <c r="U189" s="92"/>
    </row>
    <row r="190" spans="1:21" s="44" customFormat="1">
      <c r="A190" s="54" t="s">
        <v>643</v>
      </c>
      <c r="B190" s="57" t="s">
        <v>1313</v>
      </c>
      <c r="C190" s="55">
        <v>2</v>
      </c>
      <c r="D190" s="57" t="s">
        <v>236</v>
      </c>
      <c r="E190" s="56" t="s">
        <v>26</v>
      </c>
      <c r="F190" s="55">
        <v>30055</v>
      </c>
      <c r="G190" s="54" t="s">
        <v>642</v>
      </c>
      <c r="H190" s="67" t="s">
        <v>1153</v>
      </c>
      <c r="I190" s="58" t="s">
        <v>27</v>
      </c>
      <c r="J190" s="54" t="s">
        <v>26</v>
      </c>
      <c r="K190" s="1">
        <v>2055</v>
      </c>
      <c r="L190" s="1" t="s">
        <v>26</v>
      </c>
      <c r="M190" s="71" t="s">
        <v>702</v>
      </c>
      <c r="N190" s="102">
        <v>0</v>
      </c>
      <c r="O190" s="101">
        <v>105</v>
      </c>
      <c r="P190" s="1" t="s">
        <v>26</v>
      </c>
      <c r="Q190" s="1">
        <v>0</v>
      </c>
      <c r="R190" s="3" t="s">
        <v>101</v>
      </c>
      <c r="S190" s="76">
        <v>1</v>
      </c>
      <c r="U190" s="92"/>
    </row>
    <row r="191" spans="1:21" s="44" customFormat="1">
      <c r="A191" s="54" t="s">
        <v>644</v>
      </c>
      <c r="B191" s="57" t="s">
        <v>1314</v>
      </c>
      <c r="C191" s="55">
        <v>2</v>
      </c>
      <c r="D191" s="57" t="s">
        <v>236</v>
      </c>
      <c r="E191" s="56" t="s">
        <v>26</v>
      </c>
      <c r="F191" s="55">
        <v>30056</v>
      </c>
      <c r="G191" s="54" t="s">
        <v>643</v>
      </c>
      <c r="H191" s="67" t="s">
        <v>1154</v>
      </c>
      <c r="I191" s="58" t="s">
        <v>27</v>
      </c>
      <c r="J191" s="54" t="s">
        <v>26</v>
      </c>
      <c r="K191" s="1">
        <v>2056</v>
      </c>
      <c r="L191" s="1" t="s">
        <v>26</v>
      </c>
      <c r="M191" s="71" t="s">
        <v>703</v>
      </c>
      <c r="N191" s="102">
        <v>0</v>
      </c>
      <c r="O191" s="101">
        <v>108</v>
      </c>
      <c r="P191" s="1" t="s">
        <v>26</v>
      </c>
      <c r="Q191" s="1">
        <v>0</v>
      </c>
      <c r="R191" s="3" t="s">
        <v>101</v>
      </c>
      <c r="S191" s="76">
        <v>1</v>
      </c>
      <c r="U191" s="92"/>
    </row>
    <row r="192" spans="1:21" s="44" customFormat="1">
      <c r="A192" s="54" t="s">
        <v>645</v>
      </c>
      <c r="B192" s="57" t="s">
        <v>1315</v>
      </c>
      <c r="C192" s="55">
        <v>2</v>
      </c>
      <c r="D192" s="57" t="s">
        <v>236</v>
      </c>
      <c r="E192" s="56" t="s">
        <v>26</v>
      </c>
      <c r="F192" s="55">
        <v>30057</v>
      </c>
      <c r="G192" s="54" t="s">
        <v>644</v>
      </c>
      <c r="H192" s="67" t="s">
        <v>1155</v>
      </c>
      <c r="I192" s="58" t="s">
        <v>27</v>
      </c>
      <c r="J192" s="54" t="s">
        <v>26</v>
      </c>
      <c r="K192" s="1">
        <v>2057</v>
      </c>
      <c r="L192" s="1" t="s">
        <v>26</v>
      </c>
      <c r="M192" s="71" t="s">
        <v>704</v>
      </c>
      <c r="N192" s="102">
        <v>0</v>
      </c>
      <c r="O192" s="101">
        <v>105</v>
      </c>
      <c r="P192" s="1" t="s">
        <v>26</v>
      </c>
      <c r="Q192" s="1">
        <v>0</v>
      </c>
      <c r="R192" s="3" t="s">
        <v>101</v>
      </c>
      <c r="S192" s="76">
        <v>1</v>
      </c>
      <c r="U192" s="92"/>
    </row>
    <row r="193" spans="1:21" s="44" customFormat="1">
      <c r="A193" s="54" t="s">
        <v>646</v>
      </c>
      <c r="B193" s="57" t="s">
        <v>1316</v>
      </c>
      <c r="C193" s="55">
        <v>2</v>
      </c>
      <c r="D193" s="57" t="s">
        <v>236</v>
      </c>
      <c r="E193" s="56" t="s">
        <v>26</v>
      </c>
      <c r="F193" s="55">
        <v>30058</v>
      </c>
      <c r="G193" s="54" t="s">
        <v>645</v>
      </c>
      <c r="H193" s="67" t="s">
        <v>1156</v>
      </c>
      <c r="I193" s="58" t="s">
        <v>27</v>
      </c>
      <c r="J193" s="54" t="s">
        <v>26</v>
      </c>
      <c r="K193" s="1">
        <v>2058</v>
      </c>
      <c r="L193" s="1" t="s">
        <v>26</v>
      </c>
      <c r="M193" s="71" t="s">
        <v>705</v>
      </c>
      <c r="N193" s="102">
        <v>0</v>
      </c>
      <c r="O193" s="101">
        <v>107</v>
      </c>
      <c r="P193" s="1" t="s">
        <v>26</v>
      </c>
      <c r="Q193" s="1">
        <v>0</v>
      </c>
      <c r="R193" s="3" t="s">
        <v>101</v>
      </c>
      <c r="S193" s="76">
        <v>1</v>
      </c>
      <c r="U193" s="92"/>
    </row>
    <row r="194" spans="1:21" s="44" customFormat="1">
      <c r="A194" s="54" t="s">
        <v>647</v>
      </c>
      <c r="B194" s="57" t="s">
        <v>1277</v>
      </c>
      <c r="C194" s="55">
        <v>2</v>
      </c>
      <c r="D194" s="57" t="s">
        <v>236</v>
      </c>
      <c r="E194" s="56" t="s">
        <v>26</v>
      </c>
      <c r="F194" s="55">
        <v>30059</v>
      </c>
      <c r="G194" s="54" t="s">
        <v>646</v>
      </c>
      <c r="H194" s="67" t="s">
        <v>1157</v>
      </c>
      <c r="I194" s="58" t="s">
        <v>27</v>
      </c>
      <c r="J194" s="54" t="s">
        <v>26</v>
      </c>
      <c r="K194" s="1">
        <v>2059</v>
      </c>
      <c r="L194" s="1" t="s">
        <v>26</v>
      </c>
      <c r="M194" s="71" t="s">
        <v>706</v>
      </c>
      <c r="N194" s="102">
        <v>0</v>
      </c>
      <c r="O194" s="101">
        <v>108</v>
      </c>
      <c r="P194" s="1" t="s">
        <v>26</v>
      </c>
      <c r="Q194" s="1">
        <v>0</v>
      </c>
      <c r="R194" s="3" t="s">
        <v>101</v>
      </c>
      <c r="S194" s="76">
        <v>1</v>
      </c>
      <c r="U194" s="92"/>
    </row>
    <row r="195" spans="1:21" s="44" customFormat="1">
      <c r="A195" s="54" t="s">
        <v>958</v>
      </c>
      <c r="B195" s="57" t="s">
        <v>1278</v>
      </c>
      <c r="C195" s="55">
        <v>2</v>
      </c>
      <c r="D195" s="57" t="s">
        <v>890</v>
      </c>
      <c r="E195" s="56" t="s">
        <v>101</v>
      </c>
      <c r="F195" s="55">
        <v>30060</v>
      </c>
      <c r="G195" s="54" t="s">
        <v>647</v>
      </c>
      <c r="H195" s="67" t="s">
        <v>1031</v>
      </c>
      <c r="I195" s="58" t="s">
        <v>27</v>
      </c>
      <c r="J195" s="54" t="s">
        <v>26</v>
      </c>
      <c r="K195" s="1">
        <v>1001</v>
      </c>
      <c r="L195" s="1" t="s">
        <v>101</v>
      </c>
      <c r="M195" s="71" t="s">
        <v>1317</v>
      </c>
      <c r="N195" s="102">
        <v>0</v>
      </c>
      <c r="O195" s="101">
        <v>110</v>
      </c>
      <c r="P195" s="1" t="s">
        <v>26</v>
      </c>
      <c r="Q195" s="1">
        <v>0</v>
      </c>
      <c r="R195" s="3" t="s">
        <v>957</v>
      </c>
      <c r="S195" s="76">
        <v>1</v>
      </c>
      <c r="U195" s="92"/>
    </row>
    <row r="196" spans="1:21" s="44" customFormat="1">
      <c r="A196" s="54" t="s">
        <v>959</v>
      </c>
      <c r="B196" s="57" t="s">
        <v>1279</v>
      </c>
      <c r="C196" s="55">
        <v>2</v>
      </c>
      <c r="D196" s="57" t="s">
        <v>891</v>
      </c>
      <c r="E196" s="56" t="s">
        <v>26</v>
      </c>
      <c r="F196" s="55">
        <v>30061</v>
      </c>
      <c r="G196" s="54" t="s">
        <v>958</v>
      </c>
      <c r="H196" s="67" t="s">
        <v>1032</v>
      </c>
      <c r="I196" s="58" t="s">
        <v>27</v>
      </c>
      <c r="J196" s="54" t="s">
        <v>26</v>
      </c>
      <c r="K196" s="1">
        <v>1002</v>
      </c>
      <c r="L196" s="1" t="s">
        <v>101</v>
      </c>
      <c r="M196" s="71" t="s">
        <v>1318</v>
      </c>
      <c r="N196" s="102">
        <v>0</v>
      </c>
      <c r="O196" s="101">
        <v>108</v>
      </c>
      <c r="P196" s="1" t="s">
        <v>26</v>
      </c>
      <c r="Q196" s="1">
        <v>0</v>
      </c>
      <c r="R196" s="3" t="s">
        <v>957</v>
      </c>
      <c r="S196" s="76">
        <v>1</v>
      </c>
      <c r="U196" s="92"/>
    </row>
    <row r="197" spans="1:21" s="44" customFormat="1">
      <c r="A197" s="54" t="s">
        <v>960</v>
      </c>
      <c r="B197" s="57" t="s">
        <v>1280</v>
      </c>
      <c r="C197" s="55">
        <v>2</v>
      </c>
      <c r="D197" s="57" t="s">
        <v>892</v>
      </c>
      <c r="E197" s="56" t="s">
        <v>26</v>
      </c>
      <c r="F197" s="55">
        <v>30062</v>
      </c>
      <c r="G197" s="54" t="s">
        <v>959</v>
      </c>
      <c r="H197" s="67" t="s">
        <v>1033</v>
      </c>
      <c r="I197" s="58" t="s">
        <v>27</v>
      </c>
      <c r="J197" s="54" t="s">
        <v>26</v>
      </c>
      <c r="K197" s="1">
        <v>1003</v>
      </c>
      <c r="L197" s="1" t="s">
        <v>101</v>
      </c>
      <c r="M197" s="71" t="s">
        <v>1319</v>
      </c>
      <c r="N197" s="102">
        <v>0</v>
      </c>
      <c r="O197" s="101">
        <v>105</v>
      </c>
      <c r="P197" s="1" t="s">
        <v>26</v>
      </c>
      <c r="Q197" s="1">
        <v>0</v>
      </c>
      <c r="R197" s="3" t="s">
        <v>957</v>
      </c>
      <c r="S197" s="76">
        <v>1</v>
      </c>
      <c r="U197" s="92"/>
    </row>
    <row r="198" spans="1:21" s="44" customFormat="1">
      <c r="A198" s="54" t="s">
        <v>961</v>
      </c>
      <c r="B198" s="57" t="s">
        <v>1281</v>
      </c>
      <c r="C198" s="55">
        <v>2</v>
      </c>
      <c r="D198" s="57" t="s">
        <v>236</v>
      </c>
      <c r="E198" s="56" t="s">
        <v>26</v>
      </c>
      <c r="F198" s="55">
        <v>30063</v>
      </c>
      <c r="G198" s="54" t="s">
        <v>960</v>
      </c>
      <c r="H198" s="67" t="s">
        <v>1034</v>
      </c>
      <c r="I198" s="58" t="s">
        <v>27</v>
      </c>
      <c r="J198" s="54" t="s">
        <v>26</v>
      </c>
      <c r="K198" s="1">
        <v>1004</v>
      </c>
      <c r="L198" s="1" t="s">
        <v>101</v>
      </c>
      <c r="M198" s="71" t="s">
        <v>1320</v>
      </c>
      <c r="N198" s="102">
        <v>0</v>
      </c>
      <c r="O198" s="101">
        <v>110</v>
      </c>
      <c r="P198" s="1" t="s">
        <v>26</v>
      </c>
      <c r="Q198" s="1">
        <v>0</v>
      </c>
      <c r="R198" s="3" t="s">
        <v>957</v>
      </c>
      <c r="S198" s="76">
        <v>1</v>
      </c>
      <c r="U198" s="92"/>
    </row>
    <row r="199" spans="1:21" s="44" customFormat="1">
      <c r="A199" s="54" t="s">
        <v>962</v>
      </c>
      <c r="B199" s="57" t="s">
        <v>1282</v>
      </c>
      <c r="C199" s="55">
        <v>2</v>
      </c>
      <c r="D199" s="57" t="s">
        <v>236</v>
      </c>
      <c r="E199" s="56" t="s">
        <v>26</v>
      </c>
      <c r="F199" s="55">
        <v>30064</v>
      </c>
      <c r="G199" s="54" t="s">
        <v>961</v>
      </c>
      <c r="H199" s="67" t="s">
        <v>1035</v>
      </c>
      <c r="I199" s="58" t="s">
        <v>27</v>
      </c>
      <c r="J199" s="54" t="s">
        <v>26</v>
      </c>
      <c r="K199" s="1">
        <v>1005</v>
      </c>
      <c r="L199" s="1" t="s">
        <v>101</v>
      </c>
      <c r="M199" s="71" t="s">
        <v>1321</v>
      </c>
      <c r="N199" s="102">
        <v>0</v>
      </c>
      <c r="O199" s="101">
        <v>110</v>
      </c>
      <c r="P199" s="1" t="s">
        <v>26</v>
      </c>
      <c r="Q199" s="1">
        <v>0</v>
      </c>
      <c r="R199" s="3" t="s">
        <v>957</v>
      </c>
      <c r="S199" s="76">
        <v>1</v>
      </c>
      <c r="U199" s="92"/>
    </row>
    <row r="200" spans="1:21" s="44" customFormat="1">
      <c r="A200" s="54" t="s">
        <v>963</v>
      </c>
      <c r="B200" s="57" t="s">
        <v>1283</v>
      </c>
      <c r="C200" s="55">
        <v>2</v>
      </c>
      <c r="D200" s="57" t="s">
        <v>236</v>
      </c>
      <c r="E200" s="56" t="s">
        <v>26</v>
      </c>
      <c r="F200" s="55">
        <v>30065</v>
      </c>
      <c r="G200" s="54" t="s">
        <v>962</v>
      </c>
      <c r="H200" s="67" t="s">
        <v>1036</v>
      </c>
      <c r="I200" s="58" t="s">
        <v>27</v>
      </c>
      <c r="J200" s="54" t="s">
        <v>26</v>
      </c>
      <c r="K200" s="1">
        <v>1006</v>
      </c>
      <c r="L200" s="1" t="s">
        <v>101</v>
      </c>
      <c r="M200" s="71" t="s">
        <v>1322</v>
      </c>
      <c r="N200" s="102">
        <v>0</v>
      </c>
      <c r="O200" s="101">
        <v>105</v>
      </c>
      <c r="P200" s="1" t="s">
        <v>26</v>
      </c>
      <c r="Q200" s="1">
        <v>0</v>
      </c>
      <c r="R200" s="3" t="s">
        <v>957</v>
      </c>
      <c r="S200" s="76">
        <v>1</v>
      </c>
      <c r="U200" s="92"/>
    </row>
    <row r="201" spans="1:21" s="44" customFormat="1">
      <c r="A201" s="54" t="s">
        <v>964</v>
      </c>
      <c r="B201" s="57" t="s">
        <v>1284</v>
      </c>
      <c r="C201" s="55">
        <v>2</v>
      </c>
      <c r="D201" s="57" t="s">
        <v>236</v>
      </c>
      <c r="E201" s="56" t="s">
        <v>26</v>
      </c>
      <c r="F201" s="55">
        <v>30066</v>
      </c>
      <c r="G201" s="54" t="s">
        <v>963</v>
      </c>
      <c r="H201" s="67" t="s">
        <v>1037</v>
      </c>
      <c r="I201" s="58" t="s">
        <v>27</v>
      </c>
      <c r="J201" s="54" t="s">
        <v>26</v>
      </c>
      <c r="K201" s="1">
        <v>1007</v>
      </c>
      <c r="L201" s="1" t="s">
        <v>101</v>
      </c>
      <c r="M201" s="71" t="s">
        <v>1323</v>
      </c>
      <c r="N201" s="102">
        <v>0</v>
      </c>
      <c r="O201" s="101">
        <v>108</v>
      </c>
      <c r="P201" s="1" t="s">
        <v>26</v>
      </c>
      <c r="Q201" s="1">
        <v>0</v>
      </c>
      <c r="R201" s="3" t="s">
        <v>957</v>
      </c>
      <c r="S201" s="76">
        <v>1</v>
      </c>
      <c r="U201" s="92"/>
    </row>
    <row r="202" spans="1:21" s="44" customFormat="1">
      <c r="A202" s="54" t="s">
        <v>965</v>
      </c>
      <c r="B202" s="57" t="s">
        <v>1285</v>
      </c>
      <c r="C202" s="55">
        <v>2</v>
      </c>
      <c r="D202" s="57" t="s">
        <v>236</v>
      </c>
      <c r="E202" s="56" t="s">
        <v>26</v>
      </c>
      <c r="F202" s="55">
        <v>30067</v>
      </c>
      <c r="G202" s="54" t="s">
        <v>964</v>
      </c>
      <c r="H202" s="67" t="s">
        <v>1038</v>
      </c>
      <c r="I202" s="58" t="s">
        <v>27</v>
      </c>
      <c r="J202" s="54" t="s">
        <v>26</v>
      </c>
      <c r="K202" s="1">
        <v>1008</v>
      </c>
      <c r="L202" s="1" t="s">
        <v>101</v>
      </c>
      <c r="M202" s="71" t="s">
        <v>1324</v>
      </c>
      <c r="N202" s="102">
        <v>0</v>
      </c>
      <c r="O202" s="101">
        <v>105</v>
      </c>
      <c r="P202" s="1" t="s">
        <v>26</v>
      </c>
      <c r="Q202" s="1">
        <v>0</v>
      </c>
      <c r="R202" s="3" t="s">
        <v>957</v>
      </c>
      <c r="S202" s="76">
        <v>1</v>
      </c>
      <c r="U202" s="92"/>
    </row>
    <row r="203" spans="1:21" s="44" customFormat="1">
      <c r="A203" s="54" t="s">
        <v>966</v>
      </c>
      <c r="B203" s="57" t="s">
        <v>1286</v>
      </c>
      <c r="C203" s="55">
        <v>2</v>
      </c>
      <c r="D203" s="57" t="s">
        <v>236</v>
      </c>
      <c r="E203" s="56" t="s">
        <v>26</v>
      </c>
      <c r="F203" s="55">
        <v>30068</v>
      </c>
      <c r="G203" s="54" t="s">
        <v>965</v>
      </c>
      <c r="H203" s="67" t="s">
        <v>1039</v>
      </c>
      <c r="I203" s="58" t="s">
        <v>27</v>
      </c>
      <c r="J203" s="54" t="s">
        <v>26</v>
      </c>
      <c r="K203" s="1">
        <v>1009</v>
      </c>
      <c r="L203" s="1" t="s">
        <v>101</v>
      </c>
      <c r="M203" s="71" t="s">
        <v>1325</v>
      </c>
      <c r="N203" s="102">
        <v>0</v>
      </c>
      <c r="O203" s="101">
        <v>106</v>
      </c>
      <c r="P203" s="1" t="s">
        <v>26</v>
      </c>
      <c r="Q203" s="1">
        <v>0</v>
      </c>
      <c r="R203" s="3" t="s">
        <v>957</v>
      </c>
      <c r="S203" s="76">
        <v>1</v>
      </c>
      <c r="U203" s="92"/>
    </row>
    <row r="204" spans="1:21" s="44" customFormat="1">
      <c r="A204" s="54" t="s">
        <v>967</v>
      </c>
      <c r="B204" s="57" t="s">
        <v>1287</v>
      </c>
      <c r="C204" s="55">
        <v>2</v>
      </c>
      <c r="D204" s="57" t="s">
        <v>236</v>
      </c>
      <c r="E204" s="56" t="s">
        <v>26</v>
      </c>
      <c r="F204" s="55">
        <v>30069</v>
      </c>
      <c r="G204" s="54" t="s">
        <v>966</v>
      </c>
      <c r="H204" s="67" t="s">
        <v>1040</v>
      </c>
      <c r="I204" s="58" t="s">
        <v>27</v>
      </c>
      <c r="J204" s="54" t="s">
        <v>26</v>
      </c>
      <c r="K204" s="1">
        <v>1010</v>
      </c>
      <c r="L204" s="1" t="s">
        <v>101</v>
      </c>
      <c r="M204" s="71" t="s">
        <v>1326</v>
      </c>
      <c r="N204" s="102">
        <v>0</v>
      </c>
      <c r="O204" s="101">
        <v>107</v>
      </c>
      <c r="P204" s="1" t="s">
        <v>26</v>
      </c>
      <c r="Q204" s="1">
        <v>0</v>
      </c>
      <c r="R204" s="3" t="s">
        <v>957</v>
      </c>
      <c r="S204" s="76">
        <v>1</v>
      </c>
      <c r="U204" s="92"/>
    </row>
    <row r="205" spans="1:21" s="44" customFormat="1">
      <c r="A205" s="54" t="s">
        <v>968</v>
      </c>
      <c r="B205" s="57" t="s">
        <v>1288</v>
      </c>
      <c r="C205" s="55">
        <v>2</v>
      </c>
      <c r="D205" s="57" t="s">
        <v>236</v>
      </c>
      <c r="E205" s="56" t="s">
        <v>26</v>
      </c>
      <c r="F205" s="55">
        <v>30070</v>
      </c>
      <c r="G205" s="54" t="s">
        <v>967</v>
      </c>
      <c r="H205" s="67" t="s">
        <v>1041</v>
      </c>
      <c r="I205" s="58" t="s">
        <v>27</v>
      </c>
      <c r="J205" s="54" t="s">
        <v>26</v>
      </c>
      <c r="K205" s="1">
        <v>1011</v>
      </c>
      <c r="L205" s="1" t="s">
        <v>101</v>
      </c>
      <c r="M205" s="71" t="s">
        <v>1327</v>
      </c>
      <c r="N205" s="102">
        <v>0</v>
      </c>
      <c r="O205" s="101">
        <v>108</v>
      </c>
      <c r="P205" s="1" t="s">
        <v>26</v>
      </c>
      <c r="Q205" s="1">
        <v>0</v>
      </c>
      <c r="R205" s="3" t="s">
        <v>957</v>
      </c>
      <c r="S205" s="76">
        <v>1</v>
      </c>
      <c r="U205" s="92"/>
    </row>
    <row r="206" spans="1:21" s="44" customFormat="1">
      <c r="A206" s="54" t="s">
        <v>969</v>
      </c>
      <c r="B206" s="57" t="s">
        <v>1289</v>
      </c>
      <c r="C206" s="55">
        <v>2</v>
      </c>
      <c r="D206" s="57" t="s">
        <v>236</v>
      </c>
      <c r="E206" s="56" t="s">
        <v>26</v>
      </c>
      <c r="F206" s="55">
        <v>30071</v>
      </c>
      <c r="G206" s="54" t="s">
        <v>968</v>
      </c>
      <c r="H206" s="67" t="s">
        <v>1042</v>
      </c>
      <c r="I206" s="58" t="s">
        <v>27</v>
      </c>
      <c r="J206" s="54" t="s">
        <v>26</v>
      </c>
      <c r="K206" s="1">
        <v>1012</v>
      </c>
      <c r="L206" s="1" t="s">
        <v>101</v>
      </c>
      <c r="M206" s="71" t="s">
        <v>1328</v>
      </c>
      <c r="N206" s="102">
        <v>0</v>
      </c>
      <c r="O206" s="101">
        <v>109</v>
      </c>
      <c r="P206" s="1" t="s">
        <v>26</v>
      </c>
      <c r="Q206" s="1">
        <v>0</v>
      </c>
      <c r="R206" s="3" t="s">
        <v>957</v>
      </c>
      <c r="S206" s="76">
        <v>1</v>
      </c>
      <c r="U206" s="92"/>
    </row>
    <row r="207" spans="1:21" s="44" customFormat="1">
      <c r="A207" s="54" t="s">
        <v>970</v>
      </c>
      <c r="B207" s="57" t="s">
        <v>1290</v>
      </c>
      <c r="C207" s="55">
        <v>2</v>
      </c>
      <c r="D207" s="57" t="s">
        <v>236</v>
      </c>
      <c r="E207" s="56" t="s">
        <v>26</v>
      </c>
      <c r="F207" s="55">
        <v>30072</v>
      </c>
      <c r="G207" s="54" t="s">
        <v>969</v>
      </c>
      <c r="H207" s="67" t="s">
        <v>1043</v>
      </c>
      <c r="I207" s="58" t="s">
        <v>27</v>
      </c>
      <c r="J207" s="54" t="s">
        <v>26</v>
      </c>
      <c r="K207" s="1">
        <v>1013</v>
      </c>
      <c r="L207" s="1" t="s">
        <v>101</v>
      </c>
      <c r="M207" s="71" t="s">
        <v>1329</v>
      </c>
      <c r="N207" s="102">
        <v>0</v>
      </c>
      <c r="O207" s="101">
        <v>106</v>
      </c>
      <c r="P207" s="1" t="s">
        <v>26</v>
      </c>
      <c r="Q207" s="1">
        <v>0</v>
      </c>
      <c r="R207" s="3" t="s">
        <v>957</v>
      </c>
      <c r="S207" s="76">
        <v>1</v>
      </c>
      <c r="U207" s="92"/>
    </row>
    <row r="208" spans="1:21" s="44" customFormat="1">
      <c r="A208" s="54" t="s">
        <v>971</v>
      </c>
      <c r="B208" s="57" t="s">
        <v>1291</v>
      </c>
      <c r="C208" s="55">
        <v>2</v>
      </c>
      <c r="D208" s="57" t="s">
        <v>236</v>
      </c>
      <c r="E208" s="56" t="s">
        <v>26</v>
      </c>
      <c r="F208" s="55">
        <v>30073</v>
      </c>
      <c r="G208" s="54" t="s">
        <v>970</v>
      </c>
      <c r="H208" s="67" t="s">
        <v>1044</v>
      </c>
      <c r="I208" s="58" t="s">
        <v>27</v>
      </c>
      <c r="J208" s="54" t="s">
        <v>26</v>
      </c>
      <c r="K208" s="1">
        <v>1014</v>
      </c>
      <c r="L208" s="1" t="s">
        <v>101</v>
      </c>
      <c r="M208" s="71" t="s">
        <v>1330</v>
      </c>
      <c r="N208" s="102">
        <v>0</v>
      </c>
      <c r="O208" s="101">
        <v>108</v>
      </c>
      <c r="P208" s="1" t="s">
        <v>26</v>
      </c>
      <c r="Q208" s="1">
        <v>0</v>
      </c>
      <c r="R208" s="3" t="s">
        <v>957</v>
      </c>
      <c r="S208" s="76">
        <v>1</v>
      </c>
      <c r="U208" s="92"/>
    </row>
    <row r="209" spans="1:21" s="44" customFormat="1">
      <c r="A209" s="54" t="s">
        <v>972</v>
      </c>
      <c r="B209" s="57" t="s">
        <v>1292</v>
      </c>
      <c r="C209" s="55">
        <v>2</v>
      </c>
      <c r="D209" s="57" t="s">
        <v>236</v>
      </c>
      <c r="E209" s="56" t="s">
        <v>26</v>
      </c>
      <c r="F209" s="55">
        <v>30074</v>
      </c>
      <c r="G209" s="54" t="s">
        <v>971</v>
      </c>
      <c r="H209" s="67" t="s">
        <v>1045</v>
      </c>
      <c r="I209" s="58" t="s">
        <v>27</v>
      </c>
      <c r="J209" s="54" t="s">
        <v>26</v>
      </c>
      <c r="K209" s="1">
        <v>1015</v>
      </c>
      <c r="L209" s="1" t="s">
        <v>101</v>
      </c>
      <c r="M209" s="71" t="s">
        <v>1331</v>
      </c>
      <c r="N209" s="102">
        <v>0</v>
      </c>
      <c r="O209" s="101">
        <v>107</v>
      </c>
      <c r="P209" s="1" t="s">
        <v>26</v>
      </c>
      <c r="Q209" s="1">
        <v>0</v>
      </c>
      <c r="R209" s="3" t="s">
        <v>957</v>
      </c>
      <c r="S209" s="76">
        <v>1</v>
      </c>
      <c r="U209" s="92"/>
    </row>
    <row r="210" spans="1:21" s="44" customFormat="1">
      <c r="A210" s="54" t="s">
        <v>973</v>
      </c>
      <c r="B210" s="57" t="s">
        <v>1293</v>
      </c>
      <c r="C210" s="55">
        <v>2</v>
      </c>
      <c r="D210" s="57" t="s">
        <v>236</v>
      </c>
      <c r="E210" s="56" t="s">
        <v>26</v>
      </c>
      <c r="F210" s="55">
        <v>30075</v>
      </c>
      <c r="G210" s="54" t="s">
        <v>972</v>
      </c>
      <c r="H210" s="67" t="s">
        <v>1046</v>
      </c>
      <c r="I210" s="58" t="s">
        <v>27</v>
      </c>
      <c r="J210" s="54" t="s">
        <v>26</v>
      </c>
      <c r="K210" s="1">
        <v>1016</v>
      </c>
      <c r="L210" s="1" t="s">
        <v>101</v>
      </c>
      <c r="M210" s="71" t="s">
        <v>1332</v>
      </c>
      <c r="N210" s="102">
        <v>0</v>
      </c>
      <c r="O210" s="101">
        <v>105</v>
      </c>
      <c r="P210" s="1" t="s">
        <v>26</v>
      </c>
      <c r="Q210" s="1">
        <v>0</v>
      </c>
      <c r="R210" s="3" t="s">
        <v>957</v>
      </c>
      <c r="S210" s="76">
        <v>1</v>
      </c>
      <c r="U210" s="92"/>
    </row>
    <row r="211" spans="1:21" s="44" customFormat="1">
      <c r="A211" s="54" t="s">
        <v>974</v>
      </c>
      <c r="B211" s="57" t="s">
        <v>1294</v>
      </c>
      <c r="C211" s="55">
        <v>2</v>
      </c>
      <c r="D211" s="57" t="s">
        <v>236</v>
      </c>
      <c r="E211" s="56" t="s">
        <v>26</v>
      </c>
      <c r="F211" s="55">
        <v>30076</v>
      </c>
      <c r="G211" s="54" t="s">
        <v>973</v>
      </c>
      <c r="H211" s="67" t="s">
        <v>1047</v>
      </c>
      <c r="I211" s="58" t="s">
        <v>27</v>
      </c>
      <c r="J211" s="54" t="s">
        <v>26</v>
      </c>
      <c r="K211" s="1">
        <v>1017</v>
      </c>
      <c r="L211" s="1" t="s">
        <v>101</v>
      </c>
      <c r="M211" s="71" t="s">
        <v>1333</v>
      </c>
      <c r="N211" s="102">
        <v>0</v>
      </c>
      <c r="O211" s="101">
        <v>104</v>
      </c>
      <c r="P211" s="1" t="s">
        <v>26</v>
      </c>
      <c r="Q211" s="1">
        <v>0</v>
      </c>
      <c r="R211" s="3" t="s">
        <v>957</v>
      </c>
      <c r="S211" s="76">
        <v>1</v>
      </c>
      <c r="U211" s="92"/>
    </row>
    <row r="212" spans="1:21" s="44" customFormat="1">
      <c r="A212" s="54" t="s">
        <v>975</v>
      </c>
      <c r="B212" s="57" t="s">
        <v>1295</v>
      </c>
      <c r="C212" s="55">
        <v>2</v>
      </c>
      <c r="D212" s="57" t="s">
        <v>236</v>
      </c>
      <c r="E212" s="56" t="s">
        <v>26</v>
      </c>
      <c r="F212" s="55">
        <v>30077</v>
      </c>
      <c r="G212" s="54" t="s">
        <v>974</v>
      </c>
      <c r="H212" s="67" t="s">
        <v>1048</v>
      </c>
      <c r="I212" s="58" t="s">
        <v>27</v>
      </c>
      <c r="J212" s="54" t="s">
        <v>26</v>
      </c>
      <c r="K212" s="1">
        <v>1018</v>
      </c>
      <c r="L212" s="1" t="s">
        <v>101</v>
      </c>
      <c r="M212" s="71" t="s">
        <v>1334</v>
      </c>
      <c r="N212" s="102">
        <v>0</v>
      </c>
      <c r="O212" s="101">
        <v>106</v>
      </c>
      <c r="P212" s="1" t="s">
        <v>26</v>
      </c>
      <c r="Q212" s="1">
        <v>0</v>
      </c>
      <c r="R212" s="3" t="s">
        <v>957</v>
      </c>
      <c r="S212" s="76">
        <v>1</v>
      </c>
      <c r="U212" s="92"/>
    </row>
    <row r="213" spans="1:21" s="44" customFormat="1">
      <c r="A213" s="54" t="s">
        <v>976</v>
      </c>
      <c r="B213" s="57" t="s">
        <v>1296</v>
      </c>
      <c r="C213" s="55">
        <v>2</v>
      </c>
      <c r="D213" s="57" t="s">
        <v>236</v>
      </c>
      <c r="E213" s="56" t="s">
        <v>26</v>
      </c>
      <c r="F213" s="55">
        <v>30078</v>
      </c>
      <c r="G213" s="54" t="s">
        <v>975</v>
      </c>
      <c r="H213" s="67" t="s">
        <v>1049</v>
      </c>
      <c r="I213" s="58" t="s">
        <v>27</v>
      </c>
      <c r="J213" s="54" t="s">
        <v>26</v>
      </c>
      <c r="K213" s="1">
        <v>1019</v>
      </c>
      <c r="L213" s="1" t="s">
        <v>101</v>
      </c>
      <c r="M213" s="71" t="s">
        <v>1335</v>
      </c>
      <c r="N213" s="102">
        <v>0</v>
      </c>
      <c r="O213" s="101">
        <v>108</v>
      </c>
      <c r="P213" s="1" t="s">
        <v>26</v>
      </c>
      <c r="Q213" s="1">
        <v>0</v>
      </c>
      <c r="R213" s="3" t="s">
        <v>957</v>
      </c>
      <c r="S213" s="76">
        <v>1</v>
      </c>
      <c r="U213" s="92"/>
    </row>
    <row r="214" spans="1:21" s="44" customFormat="1">
      <c r="A214" s="54" t="s">
        <v>977</v>
      </c>
      <c r="B214" s="57" t="s">
        <v>1297</v>
      </c>
      <c r="C214" s="55">
        <v>2</v>
      </c>
      <c r="D214" s="57" t="s">
        <v>236</v>
      </c>
      <c r="E214" s="56" t="s">
        <v>26</v>
      </c>
      <c r="F214" s="55">
        <v>30079</v>
      </c>
      <c r="G214" s="54" t="s">
        <v>976</v>
      </c>
      <c r="H214" s="67" t="s">
        <v>1050</v>
      </c>
      <c r="I214" s="58" t="s">
        <v>27</v>
      </c>
      <c r="J214" s="54" t="s">
        <v>26</v>
      </c>
      <c r="K214" s="1">
        <v>1020</v>
      </c>
      <c r="L214" s="1" t="s">
        <v>101</v>
      </c>
      <c r="M214" s="71" t="s">
        <v>1336</v>
      </c>
      <c r="N214" s="102">
        <v>0</v>
      </c>
      <c r="O214" s="101">
        <v>106</v>
      </c>
      <c r="P214" s="1" t="s">
        <v>26</v>
      </c>
      <c r="Q214" s="1">
        <v>0</v>
      </c>
      <c r="R214" s="3" t="s">
        <v>957</v>
      </c>
      <c r="S214" s="76">
        <v>1</v>
      </c>
      <c r="U214" s="92"/>
    </row>
    <row r="215" spans="1:21" s="44" customFormat="1">
      <c r="A215" s="54" t="s">
        <v>978</v>
      </c>
      <c r="B215" s="57" t="s">
        <v>1298</v>
      </c>
      <c r="C215" s="55">
        <v>2</v>
      </c>
      <c r="D215" s="57" t="s">
        <v>236</v>
      </c>
      <c r="E215" s="56" t="s">
        <v>26</v>
      </c>
      <c r="F215" s="55">
        <v>30080</v>
      </c>
      <c r="G215" s="54" t="s">
        <v>977</v>
      </c>
      <c r="H215" s="67" t="s">
        <v>1051</v>
      </c>
      <c r="I215" s="58" t="s">
        <v>27</v>
      </c>
      <c r="J215" s="54" t="s">
        <v>26</v>
      </c>
      <c r="K215" s="1">
        <v>1021</v>
      </c>
      <c r="L215" s="1" t="s">
        <v>101</v>
      </c>
      <c r="M215" s="71" t="s">
        <v>1337</v>
      </c>
      <c r="N215" s="102">
        <v>0</v>
      </c>
      <c r="O215" s="101">
        <v>109</v>
      </c>
      <c r="P215" s="1" t="s">
        <v>26</v>
      </c>
      <c r="Q215" s="1">
        <v>0</v>
      </c>
      <c r="R215" s="3" t="s">
        <v>957</v>
      </c>
      <c r="S215" s="76">
        <v>1</v>
      </c>
      <c r="U215" s="92"/>
    </row>
    <row r="216" spans="1:21" s="44" customFormat="1">
      <c r="A216" s="54" t="s">
        <v>979</v>
      </c>
      <c r="B216" s="57" t="s">
        <v>1299</v>
      </c>
      <c r="C216" s="55">
        <v>2</v>
      </c>
      <c r="D216" s="57" t="s">
        <v>236</v>
      </c>
      <c r="E216" s="56" t="s">
        <v>26</v>
      </c>
      <c r="F216" s="55">
        <v>30081</v>
      </c>
      <c r="G216" s="54" t="s">
        <v>978</v>
      </c>
      <c r="H216" s="67" t="s">
        <v>1052</v>
      </c>
      <c r="I216" s="58" t="s">
        <v>27</v>
      </c>
      <c r="J216" s="54" t="s">
        <v>26</v>
      </c>
      <c r="K216" s="1">
        <v>1022</v>
      </c>
      <c r="L216" s="1" t="s">
        <v>101</v>
      </c>
      <c r="M216" s="71" t="s">
        <v>1338</v>
      </c>
      <c r="N216" s="102">
        <v>0</v>
      </c>
      <c r="O216" s="101">
        <v>108</v>
      </c>
      <c r="P216" s="1" t="s">
        <v>26</v>
      </c>
      <c r="Q216" s="1">
        <v>0</v>
      </c>
      <c r="R216" s="3" t="s">
        <v>957</v>
      </c>
      <c r="S216" s="76">
        <v>1</v>
      </c>
      <c r="U216" s="92"/>
    </row>
    <row r="217" spans="1:21" s="44" customFormat="1">
      <c r="A217" s="54" t="s">
        <v>980</v>
      </c>
      <c r="B217" s="57" t="s">
        <v>893</v>
      </c>
      <c r="C217" s="55">
        <v>2</v>
      </c>
      <c r="D217" s="57" t="s">
        <v>236</v>
      </c>
      <c r="E217" s="56" t="s">
        <v>26</v>
      </c>
      <c r="F217" s="55">
        <v>30082</v>
      </c>
      <c r="G217" s="54" t="s">
        <v>979</v>
      </c>
      <c r="H217" s="67" t="s">
        <v>1053</v>
      </c>
      <c r="I217" s="58" t="s">
        <v>27</v>
      </c>
      <c r="J217" s="54" t="s">
        <v>26</v>
      </c>
      <c r="K217" s="1">
        <v>1023</v>
      </c>
      <c r="L217" s="1" t="s">
        <v>101</v>
      </c>
      <c r="M217" s="71" t="s">
        <v>1339</v>
      </c>
      <c r="N217" s="102">
        <v>0</v>
      </c>
      <c r="O217" s="101">
        <v>105</v>
      </c>
      <c r="P217" s="1" t="s">
        <v>26</v>
      </c>
      <c r="Q217" s="1">
        <v>0</v>
      </c>
      <c r="R217" s="3" t="s">
        <v>957</v>
      </c>
      <c r="S217" s="76">
        <v>1</v>
      </c>
      <c r="U217" s="92"/>
    </row>
    <row r="218" spans="1:21" s="44" customFormat="1">
      <c r="A218" s="54" t="s">
        <v>981</v>
      </c>
      <c r="B218" s="57" t="s">
        <v>894</v>
      </c>
      <c r="C218" s="55">
        <v>2</v>
      </c>
      <c r="D218" s="57" t="s">
        <v>236</v>
      </c>
      <c r="E218" s="56" t="s">
        <v>26</v>
      </c>
      <c r="F218" s="55">
        <v>30083</v>
      </c>
      <c r="G218" s="54" t="s">
        <v>980</v>
      </c>
      <c r="H218" s="67" t="s">
        <v>1054</v>
      </c>
      <c r="I218" s="58" t="s">
        <v>27</v>
      </c>
      <c r="J218" s="54" t="s">
        <v>26</v>
      </c>
      <c r="K218" s="1">
        <v>1024</v>
      </c>
      <c r="L218" s="1" t="s">
        <v>101</v>
      </c>
      <c r="M218" s="71" t="s">
        <v>1340</v>
      </c>
      <c r="N218" s="102">
        <v>0</v>
      </c>
      <c r="O218" s="101">
        <v>104</v>
      </c>
      <c r="P218" s="1" t="s">
        <v>26</v>
      </c>
      <c r="Q218" s="1">
        <v>0</v>
      </c>
      <c r="R218" s="3" t="s">
        <v>957</v>
      </c>
      <c r="S218" s="76">
        <v>1</v>
      </c>
      <c r="U218" s="92"/>
    </row>
    <row r="219" spans="1:21" s="44" customFormat="1">
      <c r="A219" s="54" t="s">
        <v>982</v>
      </c>
      <c r="B219" s="57" t="s">
        <v>895</v>
      </c>
      <c r="C219" s="55">
        <v>2</v>
      </c>
      <c r="D219" s="57" t="s">
        <v>236</v>
      </c>
      <c r="E219" s="56" t="s">
        <v>26</v>
      </c>
      <c r="F219" s="55">
        <v>30084</v>
      </c>
      <c r="G219" s="54" t="s">
        <v>981</v>
      </c>
      <c r="H219" s="67" t="s">
        <v>1055</v>
      </c>
      <c r="I219" s="58" t="s">
        <v>27</v>
      </c>
      <c r="J219" s="54" t="s">
        <v>26</v>
      </c>
      <c r="K219" s="1">
        <v>1025</v>
      </c>
      <c r="L219" s="1" t="s">
        <v>101</v>
      </c>
      <c r="M219" s="71" t="s">
        <v>1341</v>
      </c>
      <c r="N219" s="102">
        <v>0</v>
      </c>
      <c r="O219" s="101">
        <v>109</v>
      </c>
      <c r="P219" s="1" t="s">
        <v>26</v>
      </c>
      <c r="Q219" s="1">
        <v>0</v>
      </c>
      <c r="R219" s="3" t="s">
        <v>957</v>
      </c>
      <c r="S219" s="76">
        <v>1</v>
      </c>
      <c r="U219" s="92"/>
    </row>
    <row r="220" spans="1:21" s="44" customFormat="1">
      <c r="A220" s="54" t="s">
        <v>983</v>
      </c>
      <c r="B220" s="57" t="s">
        <v>896</v>
      </c>
      <c r="C220" s="55">
        <v>2</v>
      </c>
      <c r="D220" s="57" t="s">
        <v>236</v>
      </c>
      <c r="E220" s="56" t="s">
        <v>26</v>
      </c>
      <c r="F220" s="55">
        <v>30085</v>
      </c>
      <c r="G220" s="54" t="s">
        <v>982</v>
      </c>
      <c r="H220" s="67" t="s">
        <v>1056</v>
      </c>
      <c r="I220" s="58" t="s">
        <v>27</v>
      </c>
      <c r="J220" s="54" t="s">
        <v>26</v>
      </c>
      <c r="K220" s="1">
        <v>1026</v>
      </c>
      <c r="L220" s="1" t="s">
        <v>101</v>
      </c>
      <c r="M220" s="71" t="s">
        <v>1342</v>
      </c>
      <c r="N220" s="102">
        <v>0</v>
      </c>
      <c r="O220" s="101">
        <v>106</v>
      </c>
      <c r="P220" s="1" t="s">
        <v>26</v>
      </c>
      <c r="Q220" s="1">
        <v>0</v>
      </c>
      <c r="R220" s="3" t="s">
        <v>957</v>
      </c>
      <c r="S220" s="76">
        <v>1</v>
      </c>
      <c r="U220" s="92"/>
    </row>
    <row r="221" spans="1:21" s="44" customFormat="1">
      <c r="A221" s="54" t="s">
        <v>984</v>
      </c>
      <c r="B221" s="57" t="s">
        <v>897</v>
      </c>
      <c r="C221" s="55">
        <v>2</v>
      </c>
      <c r="D221" s="57" t="s">
        <v>236</v>
      </c>
      <c r="E221" s="56" t="s">
        <v>26</v>
      </c>
      <c r="F221" s="55">
        <v>30086</v>
      </c>
      <c r="G221" s="54" t="s">
        <v>983</v>
      </c>
      <c r="H221" s="67" t="s">
        <v>1057</v>
      </c>
      <c r="I221" s="58" t="s">
        <v>27</v>
      </c>
      <c r="J221" s="54" t="s">
        <v>26</v>
      </c>
      <c r="K221" s="1">
        <v>1027</v>
      </c>
      <c r="L221" s="1" t="s">
        <v>101</v>
      </c>
      <c r="M221" s="71" t="s">
        <v>1343</v>
      </c>
      <c r="N221" s="102">
        <v>0</v>
      </c>
      <c r="O221" s="101">
        <v>108</v>
      </c>
      <c r="P221" s="1" t="s">
        <v>26</v>
      </c>
      <c r="Q221" s="1">
        <v>0</v>
      </c>
      <c r="R221" s="3" t="s">
        <v>957</v>
      </c>
      <c r="S221" s="76">
        <v>1</v>
      </c>
      <c r="U221" s="92"/>
    </row>
    <row r="222" spans="1:21" s="44" customFormat="1">
      <c r="A222" s="54" t="s">
        <v>985</v>
      </c>
      <c r="B222" s="57" t="s">
        <v>898</v>
      </c>
      <c r="C222" s="55">
        <v>2</v>
      </c>
      <c r="D222" s="57" t="s">
        <v>236</v>
      </c>
      <c r="E222" s="56" t="s">
        <v>26</v>
      </c>
      <c r="F222" s="55">
        <v>30087</v>
      </c>
      <c r="G222" s="54" t="s">
        <v>984</v>
      </c>
      <c r="H222" s="67" t="s">
        <v>1058</v>
      </c>
      <c r="I222" s="58" t="s">
        <v>27</v>
      </c>
      <c r="J222" s="54" t="s">
        <v>26</v>
      </c>
      <c r="K222" s="1">
        <v>1028</v>
      </c>
      <c r="L222" s="1" t="s">
        <v>101</v>
      </c>
      <c r="M222" s="71" t="s">
        <v>1344</v>
      </c>
      <c r="N222" s="102">
        <v>0</v>
      </c>
      <c r="O222" s="101">
        <v>108</v>
      </c>
      <c r="P222" s="1" t="s">
        <v>26</v>
      </c>
      <c r="Q222" s="1">
        <v>0</v>
      </c>
      <c r="R222" s="3" t="s">
        <v>957</v>
      </c>
      <c r="S222" s="76">
        <v>1</v>
      </c>
      <c r="U222" s="92"/>
    </row>
    <row r="223" spans="1:21" s="44" customFormat="1">
      <c r="A223" s="54" t="s">
        <v>986</v>
      </c>
      <c r="B223" s="57" t="s">
        <v>899</v>
      </c>
      <c r="C223" s="55">
        <v>2</v>
      </c>
      <c r="D223" s="57" t="s">
        <v>236</v>
      </c>
      <c r="E223" s="56" t="s">
        <v>26</v>
      </c>
      <c r="F223" s="55">
        <v>30088</v>
      </c>
      <c r="G223" s="54" t="s">
        <v>985</v>
      </c>
      <c r="H223" s="67" t="s">
        <v>1059</v>
      </c>
      <c r="I223" s="58" t="s">
        <v>27</v>
      </c>
      <c r="J223" s="54" t="s">
        <v>26</v>
      </c>
      <c r="K223" s="1">
        <v>1029</v>
      </c>
      <c r="L223" s="1" t="s">
        <v>101</v>
      </c>
      <c r="M223" s="71" t="s">
        <v>1345</v>
      </c>
      <c r="N223" s="102">
        <v>0</v>
      </c>
      <c r="O223" s="101">
        <v>107</v>
      </c>
      <c r="P223" s="1" t="s">
        <v>26</v>
      </c>
      <c r="Q223" s="1">
        <v>0</v>
      </c>
      <c r="R223" s="3" t="s">
        <v>957</v>
      </c>
      <c r="S223" s="76">
        <v>1</v>
      </c>
      <c r="U223" s="92"/>
    </row>
    <row r="224" spans="1:21" s="44" customFormat="1">
      <c r="A224" s="54" t="s">
        <v>987</v>
      </c>
      <c r="B224" s="57" t="s">
        <v>900</v>
      </c>
      <c r="C224" s="55">
        <v>2</v>
      </c>
      <c r="D224" s="57" t="s">
        <v>236</v>
      </c>
      <c r="E224" s="56" t="s">
        <v>26</v>
      </c>
      <c r="F224" s="55">
        <v>30089</v>
      </c>
      <c r="G224" s="54" t="s">
        <v>986</v>
      </c>
      <c r="H224" s="67" t="s">
        <v>1060</v>
      </c>
      <c r="I224" s="58" t="s">
        <v>27</v>
      </c>
      <c r="J224" s="54" t="s">
        <v>26</v>
      </c>
      <c r="K224" s="1">
        <v>1030</v>
      </c>
      <c r="L224" s="1" t="s">
        <v>101</v>
      </c>
      <c r="M224" s="71" t="s">
        <v>1346</v>
      </c>
      <c r="N224" s="102">
        <v>0</v>
      </c>
      <c r="O224" s="101">
        <v>105</v>
      </c>
      <c r="P224" s="1" t="s">
        <v>26</v>
      </c>
      <c r="Q224" s="1">
        <v>0</v>
      </c>
      <c r="R224" s="3" t="s">
        <v>957</v>
      </c>
      <c r="S224" s="76">
        <v>1</v>
      </c>
      <c r="U224" s="92"/>
    </row>
    <row r="225" spans="1:21" s="44" customFormat="1">
      <c r="A225" s="54" t="s">
        <v>988</v>
      </c>
      <c r="B225" s="57" t="s">
        <v>901</v>
      </c>
      <c r="C225" s="55">
        <v>2</v>
      </c>
      <c r="D225" s="57" t="s">
        <v>236</v>
      </c>
      <c r="E225" s="56" t="s">
        <v>26</v>
      </c>
      <c r="F225" s="55">
        <v>30090</v>
      </c>
      <c r="G225" s="54" t="s">
        <v>987</v>
      </c>
      <c r="H225" s="67" t="s">
        <v>1061</v>
      </c>
      <c r="I225" s="58" t="s">
        <v>27</v>
      </c>
      <c r="J225" s="54" t="s">
        <v>26</v>
      </c>
      <c r="K225" s="1">
        <v>1031</v>
      </c>
      <c r="L225" s="1" t="s">
        <v>101</v>
      </c>
      <c r="M225" s="71" t="s">
        <v>1347</v>
      </c>
      <c r="N225" s="102">
        <v>0</v>
      </c>
      <c r="O225" s="101">
        <v>108</v>
      </c>
      <c r="P225" s="1" t="s">
        <v>26</v>
      </c>
      <c r="Q225" s="1">
        <v>0</v>
      </c>
      <c r="R225" s="3" t="s">
        <v>957</v>
      </c>
      <c r="S225" s="76">
        <v>1</v>
      </c>
      <c r="U225" s="92"/>
    </row>
    <row r="226" spans="1:21" s="44" customFormat="1">
      <c r="A226" s="54" t="s">
        <v>989</v>
      </c>
      <c r="B226" s="57" t="s">
        <v>902</v>
      </c>
      <c r="C226" s="55">
        <v>2</v>
      </c>
      <c r="D226" s="57" t="s">
        <v>236</v>
      </c>
      <c r="E226" s="56" t="s">
        <v>26</v>
      </c>
      <c r="F226" s="55">
        <v>30091</v>
      </c>
      <c r="G226" s="54" t="s">
        <v>988</v>
      </c>
      <c r="H226" s="67" t="s">
        <v>1062</v>
      </c>
      <c r="I226" s="58" t="s">
        <v>27</v>
      </c>
      <c r="J226" s="54" t="s">
        <v>26</v>
      </c>
      <c r="K226" s="1">
        <v>1032</v>
      </c>
      <c r="L226" s="1" t="s">
        <v>101</v>
      </c>
      <c r="M226" s="71" t="s">
        <v>1348</v>
      </c>
      <c r="N226" s="102">
        <v>0</v>
      </c>
      <c r="O226" s="101">
        <v>107</v>
      </c>
      <c r="P226" s="1" t="s">
        <v>26</v>
      </c>
      <c r="Q226" s="1">
        <v>0</v>
      </c>
      <c r="R226" s="3" t="s">
        <v>957</v>
      </c>
      <c r="S226" s="76">
        <v>1</v>
      </c>
      <c r="U226" s="92"/>
    </row>
    <row r="227" spans="1:21" s="44" customFormat="1">
      <c r="A227" s="54" t="s">
        <v>990</v>
      </c>
      <c r="B227" s="57" t="s">
        <v>903</v>
      </c>
      <c r="C227" s="55">
        <v>2</v>
      </c>
      <c r="D227" s="57" t="s">
        <v>236</v>
      </c>
      <c r="E227" s="56" t="s">
        <v>26</v>
      </c>
      <c r="F227" s="55">
        <v>30092</v>
      </c>
      <c r="G227" s="54" t="s">
        <v>989</v>
      </c>
      <c r="H227" s="67" t="s">
        <v>1063</v>
      </c>
      <c r="I227" s="58" t="s">
        <v>27</v>
      </c>
      <c r="J227" s="54" t="s">
        <v>26</v>
      </c>
      <c r="K227" s="1">
        <v>1033</v>
      </c>
      <c r="L227" s="1" t="s">
        <v>101</v>
      </c>
      <c r="M227" s="71" t="s">
        <v>1349</v>
      </c>
      <c r="N227" s="102">
        <v>0</v>
      </c>
      <c r="O227" s="101">
        <v>104</v>
      </c>
      <c r="P227" s="1" t="s">
        <v>26</v>
      </c>
      <c r="Q227" s="1">
        <v>0</v>
      </c>
      <c r="R227" s="3" t="s">
        <v>957</v>
      </c>
      <c r="S227" s="76">
        <v>1</v>
      </c>
      <c r="U227" s="92"/>
    </row>
    <row r="228" spans="1:21" s="44" customFormat="1">
      <c r="A228" s="54" t="s">
        <v>991</v>
      </c>
      <c r="B228" s="57" t="s">
        <v>904</v>
      </c>
      <c r="C228" s="55">
        <v>2</v>
      </c>
      <c r="D228" s="57" t="s">
        <v>236</v>
      </c>
      <c r="E228" s="56" t="s">
        <v>26</v>
      </c>
      <c r="F228" s="55">
        <v>30093</v>
      </c>
      <c r="G228" s="54" t="s">
        <v>990</v>
      </c>
      <c r="H228" s="67" t="s">
        <v>1064</v>
      </c>
      <c r="I228" s="58" t="s">
        <v>27</v>
      </c>
      <c r="J228" s="54" t="s">
        <v>26</v>
      </c>
      <c r="K228" s="1">
        <v>1034</v>
      </c>
      <c r="L228" s="1" t="s">
        <v>101</v>
      </c>
      <c r="M228" s="71" t="s">
        <v>1350</v>
      </c>
      <c r="N228" s="102">
        <v>0</v>
      </c>
      <c r="O228" s="101">
        <v>105</v>
      </c>
      <c r="P228" s="1" t="s">
        <v>26</v>
      </c>
      <c r="Q228" s="1">
        <v>0</v>
      </c>
      <c r="R228" s="3" t="s">
        <v>957</v>
      </c>
      <c r="S228" s="76">
        <v>1</v>
      </c>
      <c r="U228" s="92"/>
    </row>
    <row r="229" spans="1:21" s="44" customFormat="1">
      <c r="A229" s="54" t="s">
        <v>992</v>
      </c>
      <c r="B229" s="57" t="s">
        <v>905</v>
      </c>
      <c r="C229" s="55">
        <v>2</v>
      </c>
      <c r="D229" s="57" t="s">
        <v>236</v>
      </c>
      <c r="E229" s="56" t="s">
        <v>26</v>
      </c>
      <c r="F229" s="55">
        <v>30094</v>
      </c>
      <c r="G229" s="54" t="s">
        <v>991</v>
      </c>
      <c r="H229" s="67" t="s">
        <v>1065</v>
      </c>
      <c r="I229" s="58" t="s">
        <v>27</v>
      </c>
      <c r="J229" s="54" t="s">
        <v>26</v>
      </c>
      <c r="K229" s="1">
        <v>1035</v>
      </c>
      <c r="L229" s="1" t="s">
        <v>101</v>
      </c>
      <c r="M229" s="71" t="s">
        <v>1351</v>
      </c>
      <c r="N229" s="102">
        <v>0</v>
      </c>
      <c r="O229" s="101">
        <v>108</v>
      </c>
      <c r="P229" s="1" t="s">
        <v>26</v>
      </c>
      <c r="Q229" s="1">
        <v>0</v>
      </c>
      <c r="R229" s="3" t="s">
        <v>957</v>
      </c>
      <c r="S229" s="76">
        <v>1</v>
      </c>
      <c r="U229" s="92"/>
    </row>
    <row r="230" spans="1:21" s="44" customFormat="1">
      <c r="A230" s="54" t="s">
        <v>993</v>
      </c>
      <c r="B230" s="57" t="s">
        <v>906</v>
      </c>
      <c r="C230" s="55">
        <v>2</v>
      </c>
      <c r="D230" s="57" t="s">
        <v>236</v>
      </c>
      <c r="E230" s="56" t="s">
        <v>26</v>
      </c>
      <c r="F230" s="55">
        <v>30095</v>
      </c>
      <c r="G230" s="54" t="s">
        <v>992</v>
      </c>
      <c r="H230" s="67" t="s">
        <v>1066</v>
      </c>
      <c r="I230" s="58" t="s">
        <v>27</v>
      </c>
      <c r="J230" s="54" t="s">
        <v>26</v>
      </c>
      <c r="K230" s="1">
        <v>1036</v>
      </c>
      <c r="L230" s="1" t="s">
        <v>101</v>
      </c>
      <c r="M230" s="71" t="s">
        <v>1352</v>
      </c>
      <c r="N230" s="102">
        <v>0</v>
      </c>
      <c r="O230" s="101">
        <v>105</v>
      </c>
      <c r="P230" s="1" t="s">
        <v>26</v>
      </c>
      <c r="Q230" s="1">
        <v>0</v>
      </c>
      <c r="R230" s="3" t="s">
        <v>957</v>
      </c>
      <c r="S230" s="76">
        <v>1</v>
      </c>
      <c r="U230" s="92"/>
    </row>
    <row r="231" spans="1:21" s="44" customFormat="1">
      <c r="A231" s="54" t="s">
        <v>994</v>
      </c>
      <c r="B231" s="57" t="s">
        <v>907</v>
      </c>
      <c r="C231" s="55">
        <v>2</v>
      </c>
      <c r="D231" s="57" t="s">
        <v>236</v>
      </c>
      <c r="E231" s="56" t="s">
        <v>26</v>
      </c>
      <c r="F231" s="55">
        <v>30096</v>
      </c>
      <c r="G231" s="54" t="s">
        <v>993</v>
      </c>
      <c r="H231" s="67" t="s">
        <v>1067</v>
      </c>
      <c r="I231" s="58" t="s">
        <v>27</v>
      </c>
      <c r="J231" s="54" t="s">
        <v>26</v>
      </c>
      <c r="K231" s="1">
        <v>1037</v>
      </c>
      <c r="L231" s="1" t="s">
        <v>101</v>
      </c>
      <c r="M231" s="71" t="s">
        <v>1353</v>
      </c>
      <c r="N231" s="102">
        <v>0</v>
      </c>
      <c r="O231" s="101">
        <v>107</v>
      </c>
      <c r="P231" s="1" t="s">
        <v>26</v>
      </c>
      <c r="Q231" s="1">
        <v>0</v>
      </c>
      <c r="R231" s="3" t="s">
        <v>957</v>
      </c>
      <c r="S231" s="76">
        <v>1</v>
      </c>
      <c r="U231" s="92"/>
    </row>
    <row r="232" spans="1:21" s="44" customFormat="1">
      <c r="A232" s="54" t="s">
        <v>995</v>
      </c>
      <c r="B232" s="57" t="s">
        <v>908</v>
      </c>
      <c r="C232" s="55">
        <v>2</v>
      </c>
      <c r="D232" s="57" t="s">
        <v>236</v>
      </c>
      <c r="E232" s="56" t="s">
        <v>26</v>
      </c>
      <c r="F232" s="55">
        <v>30097</v>
      </c>
      <c r="G232" s="54" t="s">
        <v>994</v>
      </c>
      <c r="H232" s="67" t="s">
        <v>1068</v>
      </c>
      <c r="I232" s="58" t="s">
        <v>27</v>
      </c>
      <c r="J232" s="54" t="s">
        <v>26</v>
      </c>
      <c r="K232" s="1">
        <v>1038</v>
      </c>
      <c r="L232" s="1" t="s">
        <v>101</v>
      </c>
      <c r="M232" s="71" t="s">
        <v>1354</v>
      </c>
      <c r="N232" s="102">
        <v>0</v>
      </c>
      <c r="O232" s="101">
        <v>108</v>
      </c>
      <c r="P232" s="1" t="s">
        <v>26</v>
      </c>
      <c r="Q232" s="1">
        <v>0</v>
      </c>
      <c r="R232" s="3" t="s">
        <v>957</v>
      </c>
      <c r="S232" s="76">
        <v>1</v>
      </c>
      <c r="U232" s="92"/>
    </row>
    <row r="233" spans="1:21" s="44" customFormat="1">
      <c r="A233" s="54" t="s">
        <v>996</v>
      </c>
      <c r="B233" s="57" t="s">
        <v>909</v>
      </c>
      <c r="C233" s="55">
        <v>2</v>
      </c>
      <c r="D233" s="57" t="s">
        <v>236</v>
      </c>
      <c r="E233" s="56" t="s">
        <v>26</v>
      </c>
      <c r="F233" s="55">
        <v>30098</v>
      </c>
      <c r="G233" s="54" t="s">
        <v>995</v>
      </c>
      <c r="H233" s="67" t="s">
        <v>1069</v>
      </c>
      <c r="I233" s="58" t="s">
        <v>27</v>
      </c>
      <c r="J233" s="54" t="s">
        <v>26</v>
      </c>
      <c r="K233" s="1">
        <v>1039</v>
      </c>
      <c r="L233" s="1" t="s">
        <v>101</v>
      </c>
      <c r="M233" s="71" t="s">
        <v>1355</v>
      </c>
      <c r="N233" s="102">
        <v>0</v>
      </c>
      <c r="O233" s="101">
        <v>109</v>
      </c>
      <c r="P233" s="1" t="s">
        <v>26</v>
      </c>
      <c r="Q233" s="1">
        <v>0</v>
      </c>
      <c r="R233" s="3" t="s">
        <v>957</v>
      </c>
      <c r="S233" s="76">
        <v>1</v>
      </c>
      <c r="U233" s="92"/>
    </row>
    <row r="234" spans="1:21" s="44" customFormat="1">
      <c r="A234" s="54" t="s">
        <v>997</v>
      </c>
      <c r="B234" s="57" t="s">
        <v>910</v>
      </c>
      <c r="C234" s="55">
        <v>2</v>
      </c>
      <c r="D234" s="57" t="s">
        <v>236</v>
      </c>
      <c r="E234" s="56" t="s">
        <v>26</v>
      </c>
      <c r="F234" s="55">
        <v>30099</v>
      </c>
      <c r="G234" s="54" t="s">
        <v>996</v>
      </c>
      <c r="H234" s="67" t="s">
        <v>1070</v>
      </c>
      <c r="I234" s="58" t="s">
        <v>27</v>
      </c>
      <c r="J234" s="54" t="s">
        <v>26</v>
      </c>
      <c r="K234" s="1">
        <v>1040</v>
      </c>
      <c r="L234" s="1" t="s">
        <v>101</v>
      </c>
      <c r="M234" s="71" t="s">
        <v>1356</v>
      </c>
      <c r="N234" s="102">
        <v>0</v>
      </c>
      <c r="O234" s="101">
        <v>108</v>
      </c>
      <c r="P234" s="1" t="s">
        <v>26</v>
      </c>
      <c r="Q234" s="1">
        <v>0</v>
      </c>
      <c r="R234" s="3" t="s">
        <v>957</v>
      </c>
      <c r="S234" s="76">
        <v>1</v>
      </c>
      <c r="U234" s="92"/>
    </row>
    <row r="235" spans="1:21" s="44" customFormat="1">
      <c r="A235" s="54" t="s">
        <v>998</v>
      </c>
      <c r="B235" s="57" t="s">
        <v>911</v>
      </c>
      <c r="C235" s="55">
        <v>2</v>
      </c>
      <c r="D235" s="57" t="s">
        <v>236</v>
      </c>
      <c r="E235" s="56" t="s">
        <v>26</v>
      </c>
      <c r="F235" s="55">
        <v>30100</v>
      </c>
      <c r="G235" s="54" t="s">
        <v>997</v>
      </c>
      <c r="H235" s="67" t="s">
        <v>1071</v>
      </c>
      <c r="I235" s="58" t="s">
        <v>27</v>
      </c>
      <c r="J235" s="54" t="s">
        <v>26</v>
      </c>
      <c r="K235" s="1">
        <v>1041</v>
      </c>
      <c r="L235" s="1" t="s">
        <v>101</v>
      </c>
      <c r="M235" s="71" t="s">
        <v>1357</v>
      </c>
      <c r="N235" s="102">
        <v>0</v>
      </c>
      <c r="O235" s="101">
        <v>105</v>
      </c>
      <c r="P235" s="1" t="s">
        <v>26</v>
      </c>
      <c r="Q235" s="1">
        <v>0</v>
      </c>
      <c r="R235" s="3" t="s">
        <v>957</v>
      </c>
      <c r="S235" s="76">
        <v>1</v>
      </c>
      <c r="U235" s="92"/>
    </row>
    <row r="236" spans="1:21" s="44" customFormat="1">
      <c r="A236" s="54" t="s">
        <v>999</v>
      </c>
      <c r="B236" s="57" t="s">
        <v>912</v>
      </c>
      <c r="C236" s="55">
        <v>2</v>
      </c>
      <c r="D236" s="57" t="s">
        <v>236</v>
      </c>
      <c r="E236" s="56" t="s">
        <v>26</v>
      </c>
      <c r="F236" s="55">
        <v>30101</v>
      </c>
      <c r="G236" s="54" t="s">
        <v>998</v>
      </c>
      <c r="H236" s="67" t="s">
        <v>1072</v>
      </c>
      <c r="I236" s="58" t="s">
        <v>27</v>
      </c>
      <c r="J236" s="54" t="s">
        <v>26</v>
      </c>
      <c r="K236" s="1">
        <v>1042</v>
      </c>
      <c r="L236" s="1" t="s">
        <v>101</v>
      </c>
      <c r="M236" s="71" t="s">
        <v>1358</v>
      </c>
      <c r="N236" s="102">
        <v>0</v>
      </c>
      <c r="O236" s="101">
        <v>104</v>
      </c>
      <c r="P236" s="1" t="s">
        <v>101</v>
      </c>
      <c r="Q236" s="1">
        <v>0</v>
      </c>
      <c r="R236" s="3" t="s">
        <v>957</v>
      </c>
      <c r="S236" s="76">
        <v>1</v>
      </c>
      <c r="U236" s="92"/>
    </row>
    <row r="237" spans="1:21" s="44" customFormat="1">
      <c r="A237" s="54" t="s">
        <v>1000</v>
      </c>
      <c r="B237" s="57" t="s">
        <v>913</v>
      </c>
      <c r="C237" s="55">
        <v>2</v>
      </c>
      <c r="D237" s="57" t="s">
        <v>236</v>
      </c>
      <c r="E237" s="56" t="s">
        <v>26</v>
      </c>
      <c r="F237" s="55">
        <v>30102</v>
      </c>
      <c r="G237" s="54" t="s">
        <v>999</v>
      </c>
      <c r="H237" s="67" t="s">
        <v>1073</v>
      </c>
      <c r="I237" s="58" t="s">
        <v>27</v>
      </c>
      <c r="J237" s="54" t="s">
        <v>26</v>
      </c>
      <c r="K237" s="1">
        <v>1043</v>
      </c>
      <c r="L237" s="1" t="s">
        <v>101</v>
      </c>
      <c r="M237" s="71" t="s">
        <v>1359</v>
      </c>
      <c r="N237" s="102">
        <v>0</v>
      </c>
      <c r="O237" s="101">
        <v>109</v>
      </c>
      <c r="P237" s="1" t="s">
        <v>26</v>
      </c>
      <c r="Q237" s="1">
        <v>0</v>
      </c>
      <c r="R237" s="3" t="s">
        <v>957</v>
      </c>
      <c r="S237" s="76">
        <v>1</v>
      </c>
      <c r="U237" s="92"/>
    </row>
    <row r="238" spans="1:21" s="44" customFormat="1">
      <c r="A238" s="54" t="s">
        <v>1001</v>
      </c>
      <c r="B238" s="57" t="s">
        <v>914</v>
      </c>
      <c r="C238" s="55">
        <v>2</v>
      </c>
      <c r="D238" s="57" t="s">
        <v>236</v>
      </c>
      <c r="E238" s="56" t="s">
        <v>26</v>
      </c>
      <c r="F238" s="55">
        <v>30103</v>
      </c>
      <c r="G238" s="54" t="s">
        <v>1000</v>
      </c>
      <c r="H238" s="67" t="s">
        <v>1074</v>
      </c>
      <c r="I238" s="58" t="s">
        <v>27</v>
      </c>
      <c r="J238" s="54" t="s">
        <v>26</v>
      </c>
      <c r="K238" s="1">
        <v>1044</v>
      </c>
      <c r="L238" s="1" t="s">
        <v>101</v>
      </c>
      <c r="M238" s="71" t="s">
        <v>1360</v>
      </c>
      <c r="N238" s="102">
        <v>0</v>
      </c>
      <c r="O238" s="101">
        <v>106</v>
      </c>
      <c r="P238" s="1" t="s">
        <v>26</v>
      </c>
      <c r="Q238" s="1">
        <v>0</v>
      </c>
      <c r="R238" s="3" t="s">
        <v>957</v>
      </c>
      <c r="S238" s="76">
        <v>1</v>
      </c>
      <c r="U238" s="92"/>
    </row>
    <row r="239" spans="1:21" s="44" customFormat="1">
      <c r="A239" s="54" t="s">
        <v>1002</v>
      </c>
      <c r="B239" s="57" t="s">
        <v>915</v>
      </c>
      <c r="C239" s="55">
        <v>2</v>
      </c>
      <c r="D239" s="57" t="s">
        <v>236</v>
      </c>
      <c r="E239" s="56" t="s">
        <v>26</v>
      </c>
      <c r="F239" s="55">
        <v>30104</v>
      </c>
      <c r="G239" s="54" t="s">
        <v>1001</v>
      </c>
      <c r="H239" s="67" t="s">
        <v>1075</v>
      </c>
      <c r="I239" s="58" t="s">
        <v>27</v>
      </c>
      <c r="J239" s="54" t="s">
        <v>26</v>
      </c>
      <c r="K239" s="1">
        <v>1045</v>
      </c>
      <c r="L239" s="1" t="s">
        <v>101</v>
      </c>
      <c r="M239" s="71" t="s">
        <v>1361</v>
      </c>
      <c r="N239" s="102">
        <v>0</v>
      </c>
      <c r="O239" s="101">
        <v>108</v>
      </c>
      <c r="P239" s="1" t="s">
        <v>26</v>
      </c>
      <c r="Q239" s="1">
        <v>0</v>
      </c>
      <c r="R239" s="3" t="s">
        <v>957</v>
      </c>
      <c r="S239" s="76">
        <v>1</v>
      </c>
      <c r="U239" s="92"/>
    </row>
    <row r="240" spans="1:21" s="44" customFormat="1">
      <c r="A240" s="54" t="s">
        <v>1003</v>
      </c>
      <c r="B240" s="57" t="s">
        <v>916</v>
      </c>
      <c r="C240" s="55">
        <v>2</v>
      </c>
      <c r="D240" s="57" t="s">
        <v>236</v>
      </c>
      <c r="E240" s="56" t="s">
        <v>26</v>
      </c>
      <c r="F240" s="55">
        <v>30105</v>
      </c>
      <c r="G240" s="54" t="s">
        <v>1002</v>
      </c>
      <c r="H240" s="67" t="s">
        <v>1076</v>
      </c>
      <c r="I240" s="58" t="s">
        <v>27</v>
      </c>
      <c r="J240" s="54" t="s">
        <v>26</v>
      </c>
      <c r="K240" s="1">
        <v>1046</v>
      </c>
      <c r="L240" s="1" t="s">
        <v>101</v>
      </c>
      <c r="M240" s="71" t="s">
        <v>1362</v>
      </c>
      <c r="N240" s="102">
        <v>0</v>
      </c>
      <c r="O240" s="101">
        <v>108</v>
      </c>
      <c r="P240" s="1" t="s">
        <v>26</v>
      </c>
      <c r="Q240" s="1">
        <v>0</v>
      </c>
      <c r="R240" s="3" t="s">
        <v>957</v>
      </c>
      <c r="S240" s="76">
        <v>1</v>
      </c>
      <c r="U240" s="92"/>
    </row>
    <row r="241" spans="1:21" s="44" customFormat="1">
      <c r="A241" s="54" t="s">
        <v>1004</v>
      </c>
      <c r="B241" s="57" t="s">
        <v>917</v>
      </c>
      <c r="C241" s="55">
        <v>2</v>
      </c>
      <c r="D241" s="57" t="s">
        <v>236</v>
      </c>
      <c r="E241" s="56" t="s">
        <v>26</v>
      </c>
      <c r="F241" s="55">
        <v>30106</v>
      </c>
      <c r="G241" s="54" t="s">
        <v>1003</v>
      </c>
      <c r="H241" s="67" t="s">
        <v>1077</v>
      </c>
      <c r="I241" s="58" t="s">
        <v>27</v>
      </c>
      <c r="J241" s="54" t="s">
        <v>26</v>
      </c>
      <c r="K241" s="1">
        <v>1047</v>
      </c>
      <c r="L241" s="1" t="s">
        <v>101</v>
      </c>
      <c r="M241" s="71" t="s">
        <v>1363</v>
      </c>
      <c r="N241" s="102">
        <v>0</v>
      </c>
      <c r="O241" s="101">
        <v>107</v>
      </c>
      <c r="P241" s="1" t="s">
        <v>26</v>
      </c>
      <c r="Q241" s="1">
        <v>0</v>
      </c>
      <c r="R241" s="3" t="s">
        <v>957</v>
      </c>
      <c r="S241" s="76">
        <v>1</v>
      </c>
      <c r="U241" s="92"/>
    </row>
    <row r="242" spans="1:21" s="44" customFormat="1">
      <c r="A242" s="54" t="s">
        <v>1005</v>
      </c>
      <c r="B242" s="57" t="s">
        <v>918</v>
      </c>
      <c r="C242" s="55">
        <v>2</v>
      </c>
      <c r="D242" s="57" t="s">
        <v>236</v>
      </c>
      <c r="E242" s="56" t="s">
        <v>26</v>
      </c>
      <c r="F242" s="55">
        <v>30107</v>
      </c>
      <c r="G242" s="54" t="s">
        <v>1004</v>
      </c>
      <c r="H242" s="67" t="s">
        <v>1078</v>
      </c>
      <c r="I242" s="58" t="s">
        <v>27</v>
      </c>
      <c r="J242" s="54" t="s">
        <v>26</v>
      </c>
      <c r="K242" s="1">
        <v>1048</v>
      </c>
      <c r="L242" s="1" t="s">
        <v>101</v>
      </c>
      <c r="M242" s="71" t="s">
        <v>1364</v>
      </c>
      <c r="N242" s="102">
        <v>0</v>
      </c>
      <c r="O242" s="101">
        <v>105</v>
      </c>
      <c r="P242" s="1" t="s">
        <v>26</v>
      </c>
      <c r="Q242" s="1">
        <v>0</v>
      </c>
      <c r="R242" s="3" t="s">
        <v>957</v>
      </c>
      <c r="S242" s="76">
        <v>1</v>
      </c>
      <c r="U242" s="92"/>
    </row>
    <row r="243" spans="1:21" s="44" customFormat="1">
      <c r="A243" s="54" t="s">
        <v>1006</v>
      </c>
      <c r="B243" s="57" t="s">
        <v>919</v>
      </c>
      <c r="C243" s="55">
        <v>2</v>
      </c>
      <c r="D243" s="57" t="s">
        <v>236</v>
      </c>
      <c r="E243" s="56" t="s">
        <v>26</v>
      </c>
      <c r="F243" s="55">
        <v>30108</v>
      </c>
      <c r="G243" s="54" t="s">
        <v>1005</v>
      </c>
      <c r="H243" s="67" t="s">
        <v>1079</v>
      </c>
      <c r="I243" s="58" t="s">
        <v>27</v>
      </c>
      <c r="J243" s="54" t="s">
        <v>26</v>
      </c>
      <c r="K243" s="1">
        <v>1049</v>
      </c>
      <c r="L243" s="1" t="s">
        <v>101</v>
      </c>
      <c r="M243" s="71" t="s">
        <v>1365</v>
      </c>
      <c r="N243" s="102">
        <v>0</v>
      </c>
      <c r="O243" s="101">
        <v>108</v>
      </c>
      <c r="P243" s="1" t="s">
        <v>26</v>
      </c>
      <c r="Q243" s="1">
        <v>0</v>
      </c>
      <c r="R243" s="3" t="s">
        <v>957</v>
      </c>
      <c r="S243" s="76">
        <v>1</v>
      </c>
      <c r="U243" s="92"/>
    </row>
    <row r="244" spans="1:21" s="44" customFormat="1">
      <c r="A244" s="54" t="s">
        <v>1007</v>
      </c>
      <c r="B244" s="57" t="s">
        <v>920</v>
      </c>
      <c r="C244" s="55">
        <v>2</v>
      </c>
      <c r="D244" s="57" t="s">
        <v>236</v>
      </c>
      <c r="E244" s="56" t="s">
        <v>26</v>
      </c>
      <c r="F244" s="55">
        <v>30109</v>
      </c>
      <c r="G244" s="54" t="s">
        <v>1006</v>
      </c>
      <c r="H244" s="67" t="s">
        <v>1080</v>
      </c>
      <c r="I244" s="58" t="s">
        <v>27</v>
      </c>
      <c r="J244" s="54" t="s">
        <v>26</v>
      </c>
      <c r="K244" s="1">
        <v>1050</v>
      </c>
      <c r="L244" s="1" t="s">
        <v>101</v>
      </c>
      <c r="M244" s="71" t="s">
        <v>1366</v>
      </c>
      <c r="N244" s="102">
        <v>0</v>
      </c>
      <c r="O244" s="101">
        <v>107</v>
      </c>
      <c r="P244" s="1" t="s">
        <v>26</v>
      </c>
      <c r="Q244" s="1">
        <v>0</v>
      </c>
      <c r="R244" s="3" t="s">
        <v>957</v>
      </c>
      <c r="S244" s="76">
        <v>1</v>
      </c>
      <c r="U244" s="92"/>
    </row>
    <row r="245" spans="1:21" s="44" customFormat="1">
      <c r="A245" s="54" t="s">
        <v>1008</v>
      </c>
      <c r="B245" s="57" t="s">
        <v>921</v>
      </c>
      <c r="C245" s="55">
        <v>2</v>
      </c>
      <c r="D245" s="57" t="s">
        <v>236</v>
      </c>
      <c r="E245" s="56" t="s">
        <v>26</v>
      </c>
      <c r="F245" s="55">
        <v>30110</v>
      </c>
      <c r="G245" s="54" t="s">
        <v>1007</v>
      </c>
      <c r="H245" s="67" t="s">
        <v>1081</v>
      </c>
      <c r="I245" s="58" t="s">
        <v>27</v>
      </c>
      <c r="J245" s="54" t="s">
        <v>26</v>
      </c>
      <c r="K245" s="1">
        <v>1051</v>
      </c>
      <c r="L245" s="1" t="s">
        <v>101</v>
      </c>
      <c r="M245" s="71" t="s">
        <v>1367</v>
      </c>
      <c r="N245" s="102">
        <v>0</v>
      </c>
      <c r="O245" s="101">
        <v>104</v>
      </c>
      <c r="P245" s="1" t="s">
        <v>26</v>
      </c>
      <c r="Q245" s="1">
        <v>0</v>
      </c>
      <c r="R245" s="3" t="s">
        <v>957</v>
      </c>
      <c r="S245" s="76">
        <v>1</v>
      </c>
      <c r="U245" s="92"/>
    </row>
    <row r="246" spans="1:21" s="44" customFormat="1">
      <c r="A246" s="54" t="s">
        <v>1009</v>
      </c>
      <c r="B246" s="57" t="s">
        <v>922</v>
      </c>
      <c r="C246" s="55">
        <v>2</v>
      </c>
      <c r="D246" s="57" t="s">
        <v>236</v>
      </c>
      <c r="E246" s="56" t="s">
        <v>26</v>
      </c>
      <c r="F246" s="55">
        <v>30111</v>
      </c>
      <c r="G246" s="54" t="s">
        <v>1008</v>
      </c>
      <c r="H246" s="67" t="s">
        <v>1082</v>
      </c>
      <c r="I246" s="58" t="s">
        <v>27</v>
      </c>
      <c r="J246" s="54" t="s">
        <v>26</v>
      </c>
      <c r="K246" s="1">
        <v>1052</v>
      </c>
      <c r="L246" s="1" t="s">
        <v>101</v>
      </c>
      <c r="M246" s="71" t="s">
        <v>1368</v>
      </c>
      <c r="N246" s="102">
        <v>0</v>
      </c>
      <c r="O246" s="101">
        <v>105</v>
      </c>
      <c r="P246" s="1" t="s">
        <v>26</v>
      </c>
      <c r="Q246" s="1">
        <v>0</v>
      </c>
      <c r="R246" s="3" t="s">
        <v>957</v>
      </c>
      <c r="S246" s="76">
        <v>1</v>
      </c>
      <c r="U246" s="92"/>
    </row>
    <row r="247" spans="1:21" s="44" customFormat="1">
      <c r="A247" s="54" t="s">
        <v>1010</v>
      </c>
      <c r="B247" s="57" t="s">
        <v>923</v>
      </c>
      <c r="C247" s="55">
        <v>2</v>
      </c>
      <c r="D247" s="57" t="s">
        <v>236</v>
      </c>
      <c r="E247" s="56" t="s">
        <v>26</v>
      </c>
      <c r="F247" s="55">
        <v>30112</v>
      </c>
      <c r="G247" s="54" t="s">
        <v>1009</v>
      </c>
      <c r="H247" s="67" t="s">
        <v>1083</v>
      </c>
      <c r="I247" s="58" t="s">
        <v>27</v>
      </c>
      <c r="J247" s="54" t="s">
        <v>26</v>
      </c>
      <c r="K247" s="1">
        <v>1053</v>
      </c>
      <c r="L247" s="1" t="s">
        <v>101</v>
      </c>
      <c r="M247" s="71" t="s">
        <v>1369</v>
      </c>
      <c r="N247" s="102">
        <v>0</v>
      </c>
      <c r="O247" s="101">
        <v>108</v>
      </c>
      <c r="P247" s="1" t="s">
        <v>26</v>
      </c>
      <c r="Q247" s="1">
        <v>0</v>
      </c>
      <c r="R247" s="3" t="s">
        <v>957</v>
      </c>
      <c r="S247" s="76">
        <v>1</v>
      </c>
      <c r="U247" s="92"/>
    </row>
    <row r="248" spans="1:21" s="44" customFormat="1">
      <c r="A248" s="54" t="s">
        <v>1011</v>
      </c>
      <c r="B248" s="57" t="s">
        <v>924</v>
      </c>
      <c r="C248" s="55">
        <v>2</v>
      </c>
      <c r="D248" s="57" t="s">
        <v>236</v>
      </c>
      <c r="E248" s="56" t="s">
        <v>26</v>
      </c>
      <c r="F248" s="55">
        <v>30113</v>
      </c>
      <c r="G248" s="54" t="s">
        <v>1010</v>
      </c>
      <c r="H248" s="67" t="s">
        <v>1084</v>
      </c>
      <c r="I248" s="58" t="s">
        <v>27</v>
      </c>
      <c r="J248" s="54" t="s">
        <v>26</v>
      </c>
      <c r="K248" s="1">
        <v>1054</v>
      </c>
      <c r="L248" s="1" t="s">
        <v>101</v>
      </c>
      <c r="M248" s="71" t="s">
        <v>1370</v>
      </c>
      <c r="N248" s="102">
        <v>0</v>
      </c>
      <c r="O248" s="101">
        <v>105</v>
      </c>
      <c r="P248" s="1" t="s">
        <v>26</v>
      </c>
      <c r="Q248" s="1">
        <v>0</v>
      </c>
      <c r="R248" s="3" t="s">
        <v>957</v>
      </c>
      <c r="S248" s="76">
        <v>1</v>
      </c>
      <c r="U248" s="92"/>
    </row>
    <row r="249" spans="1:21" s="44" customFormat="1">
      <c r="A249" s="54" t="s">
        <v>1012</v>
      </c>
      <c r="B249" s="57" t="s">
        <v>925</v>
      </c>
      <c r="C249" s="55">
        <v>2</v>
      </c>
      <c r="D249" s="57" t="s">
        <v>236</v>
      </c>
      <c r="E249" s="56" t="s">
        <v>26</v>
      </c>
      <c r="F249" s="55">
        <v>30114</v>
      </c>
      <c r="G249" s="54" t="s">
        <v>1011</v>
      </c>
      <c r="H249" s="67" t="s">
        <v>1085</v>
      </c>
      <c r="I249" s="58" t="s">
        <v>27</v>
      </c>
      <c r="J249" s="54" t="s">
        <v>26</v>
      </c>
      <c r="K249" s="1">
        <v>1055</v>
      </c>
      <c r="L249" s="1" t="s">
        <v>101</v>
      </c>
      <c r="M249" s="71" t="s">
        <v>1371</v>
      </c>
      <c r="N249" s="102">
        <v>0</v>
      </c>
      <c r="O249" s="101">
        <v>107</v>
      </c>
      <c r="P249" s="1" t="s">
        <v>26</v>
      </c>
      <c r="Q249" s="1">
        <v>0</v>
      </c>
      <c r="R249" s="3" t="s">
        <v>957</v>
      </c>
      <c r="S249" s="76">
        <v>1</v>
      </c>
      <c r="U249" s="92"/>
    </row>
    <row r="250" spans="1:21" s="44" customFormat="1">
      <c r="A250" s="54" t="s">
        <v>1013</v>
      </c>
      <c r="B250" s="57" t="s">
        <v>926</v>
      </c>
      <c r="C250" s="55">
        <v>2</v>
      </c>
      <c r="D250" s="57" t="s">
        <v>236</v>
      </c>
      <c r="E250" s="56" t="s">
        <v>26</v>
      </c>
      <c r="F250" s="55">
        <v>30115</v>
      </c>
      <c r="G250" s="54" t="s">
        <v>1012</v>
      </c>
      <c r="H250" s="67" t="s">
        <v>1086</v>
      </c>
      <c r="I250" s="58" t="s">
        <v>27</v>
      </c>
      <c r="J250" s="54" t="s">
        <v>26</v>
      </c>
      <c r="K250" s="1">
        <v>1056</v>
      </c>
      <c r="L250" s="1" t="s">
        <v>101</v>
      </c>
      <c r="M250" s="71" t="s">
        <v>1372</v>
      </c>
      <c r="N250" s="102">
        <v>0</v>
      </c>
      <c r="O250" s="101">
        <v>108</v>
      </c>
      <c r="P250" s="1" t="s">
        <v>26</v>
      </c>
      <c r="Q250" s="1">
        <v>0</v>
      </c>
      <c r="R250" s="3" t="s">
        <v>957</v>
      </c>
      <c r="S250" s="76">
        <v>1</v>
      </c>
      <c r="U250" s="92"/>
    </row>
    <row r="251" spans="1:21" s="44" customFormat="1">
      <c r="A251" s="54" t="s">
        <v>1014</v>
      </c>
      <c r="B251" s="57" t="s">
        <v>927</v>
      </c>
      <c r="C251" s="55">
        <v>2</v>
      </c>
      <c r="D251" s="57" t="s">
        <v>236</v>
      </c>
      <c r="E251" s="56" t="s">
        <v>26</v>
      </c>
      <c r="F251" s="55">
        <v>30116</v>
      </c>
      <c r="G251" s="54" t="s">
        <v>1013</v>
      </c>
      <c r="H251" s="67" t="s">
        <v>1087</v>
      </c>
      <c r="I251" s="58" t="s">
        <v>27</v>
      </c>
      <c r="J251" s="54" t="s">
        <v>26</v>
      </c>
      <c r="K251" s="1">
        <v>1057</v>
      </c>
      <c r="L251" s="1" t="s">
        <v>101</v>
      </c>
      <c r="M251" s="71" t="s">
        <v>1373</v>
      </c>
      <c r="N251" s="102">
        <v>0</v>
      </c>
      <c r="O251" s="101">
        <v>110</v>
      </c>
      <c r="P251" s="1" t="s">
        <v>26</v>
      </c>
      <c r="Q251" s="1">
        <v>0</v>
      </c>
      <c r="R251" s="3" t="s">
        <v>957</v>
      </c>
      <c r="S251" s="76">
        <v>1</v>
      </c>
      <c r="U251" s="92"/>
    </row>
    <row r="252" spans="1:21" s="44" customFormat="1">
      <c r="A252" s="54" t="s">
        <v>1015</v>
      </c>
      <c r="B252" s="57" t="s">
        <v>928</v>
      </c>
      <c r="C252" s="55">
        <v>2</v>
      </c>
      <c r="D252" s="57" t="s">
        <v>236</v>
      </c>
      <c r="E252" s="56" t="s">
        <v>26</v>
      </c>
      <c r="F252" s="55">
        <v>30117</v>
      </c>
      <c r="G252" s="54" t="s">
        <v>1014</v>
      </c>
      <c r="H252" s="67" t="s">
        <v>1088</v>
      </c>
      <c r="I252" s="58" t="s">
        <v>27</v>
      </c>
      <c r="J252" s="54" t="s">
        <v>26</v>
      </c>
      <c r="K252" s="1">
        <v>1058</v>
      </c>
      <c r="L252" s="1" t="s">
        <v>101</v>
      </c>
      <c r="M252" s="71" t="s">
        <v>1374</v>
      </c>
      <c r="N252" s="102">
        <v>0</v>
      </c>
      <c r="O252" s="101">
        <v>108</v>
      </c>
      <c r="P252" s="1" t="s">
        <v>26</v>
      </c>
      <c r="Q252" s="1">
        <v>0</v>
      </c>
      <c r="R252" s="3" t="s">
        <v>957</v>
      </c>
      <c r="S252" s="76">
        <v>1</v>
      </c>
      <c r="U252" s="92"/>
    </row>
    <row r="253" spans="1:21" s="44" customFormat="1">
      <c r="A253" s="54" t="s">
        <v>1016</v>
      </c>
      <c r="B253" s="57" t="s">
        <v>929</v>
      </c>
      <c r="C253" s="55">
        <v>2</v>
      </c>
      <c r="D253" s="57" t="s">
        <v>236</v>
      </c>
      <c r="E253" s="56" t="s">
        <v>26</v>
      </c>
      <c r="F253" s="55">
        <v>30118</v>
      </c>
      <c r="G253" s="54" t="s">
        <v>1015</v>
      </c>
      <c r="H253" s="67" t="s">
        <v>1089</v>
      </c>
      <c r="I253" s="58" t="s">
        <v>27</v>
      </c>
      <c r="J253" s="54" t="s">
        <v>26</v>
      </c>
      <c r="K253" s="1">
        <v>1059</v>
      </c>
      <c r="L253" s="1" t="s">
        <v>101</v>
      </c>
      <c r="M253" s="71" t="s">
        <v>1375</v>
      </c>
      <c r="N253" s="102">
        <v>0</v>
      </c>
      <c r="O253" s="101">
        <v>105</v>
      </c>
      <c r="P253" s="1" t="s">
        <v>26</v>
      </c>
      <c r="Q253" s="1">
        <v>0</v>
      </c>
      <c r="R253" s="3" t="s">
        <v>957</v>
      </c>
      <c r="S253" s="76">
        <v>1</v>
      </c>
      <c r="U253" s="92"/>
    </row>
    <row r="254" spans="1:21" s="44" customFormat="1">
      <c r="A254" s="54" t="s">
        <v>1017</v>
      </c>
      <c r="B254" s="57" t="s">
        <v>930</v>
      </c>
      <c r="C254" s="55">
        <v>2</v>
      </c>
      <c r="D254" s="57" t="s">
        <v>236</v>
      </c>
      <c r="E254" s="56" t="s">
        <v>26</v>
      </c>
      <c r="F254" s="55">
        <v>30119</v>
      </c>
      <c r="G254" s="54" t="s">
        <v>1016</v>
      </c>
      <c r="H254" s="67" t="s">
        <v>1090</v>
      </c>
      <c r="I254" s="58" t="s">
        <v>27</v>
      </c>
      <c r="J254" s="54" t="s">
        <v>26</v>
      </c>
      <c r="K254" s="1">
        <v>1030</v>
      </c>
      <c r="L254" s="1" t="s">
        <v>101</v>
      </c>
      <c r="M254" s="71" t="s">
        <v>1376</v>
      </c>
      <c r="N254" s="102">
        <v>0</v>
      </c>
      <c r="O254" s="101">
        <v>110</v>
      </c>
      <c r="P254" s="1" t="s">
        <v>26</v>
      </c>
      <c r="Q254" s="1">
        <v>0</v>
      </c>
      <c r="R254" s="3" t="s">
        <v>957</v>
      </c>
      <c r="S254" s="76">
        <v>1</v>
      </c>
      <c r="U254" s="92"/>
    </row>
    <row r="255" spans="1:21" s="44" customFormat="1">
      <c r="A255" s="54" t="s">
        <v>1018</v>
      </c>
      <c r="B255" s="57" t="s">
        <v>931</v>
      </c>
      <c r="C255" s="55">
        <v>2</v>
      </c>
      <c r="D255" s="57" t="s">
        <v>236</v>
      </c>
      <c r="E255" s="56" t="s">
        <v>26</v>
      </c>
      <c r="F255" s="55">
        <v>30120</v>
      </c>
      <c r="G255" s="54" t="s">
        <v>1017</v>
      </c>
      <c r="H255" s="67" t="s">
        <v>1091</v>
      </c>
      <c r="I255" s="58" t="s">
        <v>27</v>
      </c>
      <c r="J255" s="54" t="s">
        <v>26</v>
      </c>
      <c r="K255" s="1">
        <v>1031</v>
      </c>
      <c r="L255" s="1" t="s">
        <v>101</v>
      </c>
      <c r="M255" s="71" t="s">
        <v>1377</v>
      </c>
      <c r="N255" s="102">
        <v>0</v>
      </c>
      <c r="O255" s="101">
        <v>110</v>
      </c>
      <c r="P255" s="1" t="s">
        <v>26</v>
      </c>
      <c r="Q255" s="1">
        <v>0</v>
      </c>
      <c r="R255" s="3" t="s">
        <v>957</v>
      </c>
      <c r="S255" s="76">
        <v>1</v>
      </c>
      <c r="U255" s="92"/>
    </row>
    <row r="256" spans="1:21" s="44" customFormat="1">
      <c r="A256" s="54" t="s">
        <v>1019</v>
      </c>
      <c r="B256" s="57" t="s">
        <v>932</v>
      </c>
      <c r="C256" s="55">
        <v>2</v>
      </c>
      <c r="D256" s="57" t="s">
        <v>236</v>
      </c>
      <c r="E256" s="56" t="s">
        <v>26</v>
      </c>
      <c r="F256" s="55">
        <v>30121</v>
      </c>
      <c r="G256" s="54" t="s">
        <v>1018</v>
      </c>
      <c r="H256" s="67" t="s">
        <v>1092</v>
      </c>
      <c r="I256" s="58" t="s">
        <v>27</v>
      </c>
      <c r="J256" s="54" t="s">
        <v>26</v>
      </c>
      <c r="K256" s="1">
        <v>1032</v>
      </c>
      <c r="L256" s="1" t="s">
        <v>101</v>
      </c>
      <c r="M256" s="71" t="s">
        <v>1378</v>
      </c>
      <c r="N256" s="102">
        <v>0</v>
      </c>
      <c r="O256" s="101">
        <v>105</v>
      </c>
      <c r="P256" s="1" t="s">
        <v>26</v>
      </c>
      <c r="Q256" s="1">
        <v>0</v>
      </c>
      <c r="R256" s="3" t="s">
        <v>957</v>
      </c>
      <c r="S256" s="76">
        <v>1</v>
      </c>
      <c r="U256" s="92"/>
    </row>
    <row r="257" spans="1:21" s="44" customFormat="1">
      <c r="A257" s="54" t="s">
        <v>1020</v>
      </c>
      <c r="B257" s="57" t="s">
        <v>933</v>
      </c>
      <c r="C257" s="55">
        <v>2</v>
      </c>
      <c r="D257" s="57" t="s">
        <v>236</v>
      </c>
      <c r="E257" s="56" t="s">
        <v>26</v>
      </c>
      <c r="F257" s="55">
        <v>30122</v>
      </c>
      <c r="G257" s="54" t="s">
        <v>1019</v>
      </c>
      <c r="H257" s="67" t="s">
        <v>1093</v>
      </c>
      <c r="I257" s="58" t="s">
        <v>27</v>
      </c>
      <c r="J257" s="54" t="s">
        <v>26</v>
      </c>
      <c r="K257" s="1">
        <v>1033</v>
      </c>
      <c r="L257" s="1" t="s">
        <v>101</v>
      </c>
      <c r="M257" s="71" t="s">
        <v>1379</v>
      </c>
      <c r="N257" s="102">
        <v>0</v>
      </c>
      <c r="O257" s="101">
        <v>108</v>
      </c>
      <c r="P257" s="1" t="s">
        <v>26</v>
      </c>
      <c r="Q257" s="1">
        <v>0</v>
      </c>
      <c r="R257" s="3" t="s">
        <v>957</v>
      </c>
      <c r="S257" s="76">
        <v>1</v>
      </c>
      <c r="U257" s="92"/>
    </row>
    <row r="258" spans="1:21" s="44" customFormat="1">
      <c r="A258" s="54" t="s">
        <v>1021</v>
      </c>
      <c r="B258" s="57" t="s">
        <v>934</v>
      </c>
      <c r="C258" s="55">
        <v>2</v>
      </c>
      <c r="D258" s="57" t="s">
        <v>236</v>
      </c>
      <c r="E258" s="56" t="s">
        <v>26</v>
      </c>
      <c r="F258" s="55">
        <v>30123</v>
      </c>
      <c r="G258" s="54" t="s">
        <v>1020</v>
      </c>
      <c r="H258" s="67" t="s">
        <v>1094</v>
      </c>
      <c r="I258" s="58" t="s">
        <v>27</v>
      </c>
      <c r="J258" s="54" t="s">
        <v>26</v>
      </c>
      <c r="K258" s="1">
        <v>1034</v>
      </c>
      <c r="L258" s="1" t="s">
        <v>101</v>
      </c>
      <c r="M258" s="71" t="s">
        <v>1380</v>
      </c>
      <c r="N258" s="102">
        <v>0</v>
      </c>
      <c r="O258" s="101">
        <v>105</v>
      </c>
      <c r="P258" s="1" t="s">
        <v>26</v>
      </c>
      <c r="Q258" s="1">
        <v>0</v>
      </c>
      <c r="R258" s="3" t="s">
        <v>957</v>
      </c>
      <c r="S258" s="76">
        <v>1</v>
      </c>
      <c r="U258" s="92"/>
    </row>
    <row r="259" spans="1:21" s="44" customFormat="1">
      <c r="A259" s="54" t="s">
        <v>1022</v>
      </c>
      <c r="B259" s="57" t="s">
        <v>935</v>
      </c>
      <c r="C259" s="55">
        <v>2</v>
      </c>
      <c r="D259" s="57" t="s">
        <v>236</v>
      </c>
      <c r="E259" s="56" t="s">
        <v>26</v>
      </c>
      <c r="F259" s="55">
        <v>30124</v>
      </c>
      <c r="G259" s="54" t="s">
        <v>1021</v>
      </c>
      <c r="H259" s="67" t="s">
        <v>1095</v>
      </c>
      <c r="I259" s="58" t="s">
        <v>27</v>
      </c>
      <c r="J259" s="54" t="s">
        <v>26</v>
      </c>
      <c r="K259" s="1">
        <v>1035</v>
      </c>
      <c r="L259" s="1" t="s">
        <v>101</v>
      </c>
      <c r="M259" s="71" t="s">
        <v>1381</v>
      </c>
      <c r="N259" s="102">
        <v>0</v>
      </c>
      <c r="O259" s="101">
        <v>106</v>
      </c>
      <c r="P259" s="1" t="s">
        <v>26</v>
      </c>
      <c r="Q259" s="1">
        <v>0</v>
      </c>
      <c r="R259" s="3" t="s">
        <v>957</v>
      </c>
      <c r="S259" s="76">
        <v>1</v>
      </c>
      <c r="U259" s="92"/>
    </row>
    <row r="260" spans="1:21" s="44" customFormat="1">
      <c r="A260" s="54" t="s">
        <v>1023</v>
      </c>
      <c r="B260" s="57" t="s">
        <v>936</v>
      </c>
      <c r="C260" s="55">
        <v>2</v>
      </c>
      <c r="D260" s="57" t="s">
        <v>236</v>
      </c>
      <c r="E260" s="56" t="s">
        <v>26</v>
      </c>
      <c r="F260" s="55">
        <v>30125</v>
      </c>
      <c r="G260" s="54" t="s">
        <v>1022</v>
      </c>
      <c r="H260" s="67" t="s">
        <v>1096</v>
      </c>
      <c r="I260" s="58" t="s">
        <v>27</v>
      </c>
      <c r="J260" s="54" t="s">
        <v>26</v>
      </c>
      <c r="K260" s="1">
        <v>1036</v>
      </c>
      <c r="L260" s="1" t="s">
        <v>101</v>
      </c>
      <c r="M260" s="71" t="s">
        <v>1382</v>
      </c>
      <c r="N260" s="102">
        <v>0</v>
      </c>
      <c r="O260" s="101">
        <v>107</v>
      </c>
      <c r="P260" s="1" t="s">
        <v>26</v>
      </c>
      <c r="Q260" s="1">
        <v>0</v>
      </c>
      <c r="R260" s="3" t="s">
        <v>957</v>
      </c>
      <c r="S260" s="76">
        <v>1</v>
      </c>
      <c r="U260" s="92"/>
    </row>
    <row r="261" spans="1:21" s="44" customFormat="1">
      <c r="A261" s="54" t="s">
        <v>1024</v>
      </c>
      <c r="B261" s="57" t="s">
        <v>937</v>
      </c>
      <c r="C261" s="55">
        <v>2</v>
      </c>
      <c r="D261" s="57" t="s">
        <v>236</v>
      </c>
      <c r="E261" s="56" t="s">
        <v>26</v>
      </c>
      <c r="F261" s="55">
        <v>30126</v>
      </c>
      <c r="G261" s="54" t="s">
        <v>1023</v>
      </c>
      <c r="H261" s="67" t="s">
        <v>1097</v>
      </c>
      <c r="I261" s="58" t="s">
        <v>27</v>
      </c>
      <c r="J261" s="54" t="s">
        <v>26</v>
      </c>
      <c r="K261" s="1">
        <v>1037</v>
      </c>
      <c r="L261" s="1" t="s">
        <v>101</v>
      </c>
      <c r="M261" s="71" t="s">
        <v>1383</v>
      </c>
      <c r="N261" s="102">
        <v>0</v>
      </c>
      <c r="O261" s="101">
        <v>108</v>
      </c>
      <c r="P261" s="1" t="s">
        <v>26</v>
      </c>
      <c r="Q261" s="1">
        <v>0</v>
      </c>
      <c r="R261" s="3" t="s">
        <v>957</v>
      </c>
      <c r="S261" s="76">
        <v>1</v>
      </c>
      <c r="U261" s="92"/>
    </row>
    <row r="262" spans="1:21" s="44" customFormat="1">
      <c r="A262" s="54" t="s">
        <v>1025</v>
      </c>
      <c r="B262" s="57" t="s">
        <v>938</v>
      </c>
      <c r="C262" s="55">
        <v>2</v>
      </c>
      <c r="D262" s="57" t="s">
        <v>236</v>
      </c>
      <c r="E262" s="56" t="s">
        <v>26</v>
      </c>
      <c r="F262" s="55">
        <v>30127</v>
      </c>
      <c r="G262" s="54" t="s">
        <v>1024</v>
      </c>
      <c r="H262" s="67" t="s">
        <v>1098</v>
      </c>
      <c r="I262" s="58" t="s">
        <v>27</v>
      </c>
      <c r="J262" s="54" t="s">
        <v>26</v>
      </c>
      <c r="K262" s="1">
        <v>1038</v>
      </c>
      <c r="L262" s="1" t="s">
        <v>101</v>
      </c>
      <c r="M262" s="71" t="s">
        <v>1384</v>
      </c>
      <c r="N262" s="102">
        <v>0</v>
      </c>
      <c r="O262" s="101">
        <v>109</v>
      </c>
      <c r="P262" s="1" t="s">
        <v>26</v>
      </c>
      <c r="Q262" s="1">
        <v>0</v>
      </c>
      <c r="R262" s="3" t="s">
        <v>957</v>
      </c>
      <c r="S262" s="76">
        <v>1</v>
      </c>
      <c r="U262" s="92"/>
    </row>
    <row r="263" spans="1:21" s="44" customFormat="1">
      <c r="A263" s="54" t="s">
        <v>1026</v>
      </c>
      <c r="B263" s="57" t="s">
        <v>939</v>
      </c>
      <c r="C263" s="55">
        <v>2</v>
      </c>
      <c r="D263" s="57" t="s">
        <v>236</v>
      </c>
      <c r="E263" s="56" t="s">
        <v>26</v>
      </c>
      <c r="F263" s="55">
        <v>30128</v>
      </c>
      <c r="G263" s="54" t="s">
        <v>1025</v>
      </c>
      <c r="H263" s="67" t="s">
        <v>1099</v>
      </c>
      <c r="I263" s="58" t="s">
        <v>27</v>
      </c>
      <c r="J263" s="54" t="s">
        <v>26</v>
      </c>
      <c r="K263" s="1">
        <v>1039</v>
      </c>
      <c r="L263" s="1" t="s">
        <v>101</v>
      </c>
      <c r="M263" s="71" t="s">
        <v>1385</v>
      </c>
      <c r="N263" s="102">
        <v>0</v>
      </c>
      <c r="O263" s="101">
        <v>106</v>
      </c>
      <c r="P263" s="1" t="s">
        <v>26</v>
      </c>
      <c r="Q263" s="1">
        <v>0</v>
      </c>
      <c r="R263" s="3" t="s">
        <v>957</v>
      </c>
      <c r="S263" s="76">
        <v>1</v>
      </c>
      <c r="U263" s="92"/>
    </row>
    <row r="264" spans="1:21" s="44" customFormat="1">
      <c r="A264" s="54" t="s">
        <v>1027</v>
      </c>
      <c r="B264" s="57" t="s">
        <v>940</v>
      </c>
      <c r="C264" s="55">
        <v>2</v>
      </c>
      <c r="D264" s="57" t="s">
        <v>236</v>
      </c>
      <c r="E264" s="56" t="s">
        <v>26</v>
      </c>
      <c r="F264" s="55">
        <v>30129</v>
      </c>
      <c r="G264" s="54" t="s">
        <v>1026</v>
      </c>
      <c r="H264" s="67" t="s">
        <v>1100</v>
      </c>
      <c r="I264" s="58" t="s">
        <v>27</v>
      </c>
      <c r="J264" s="54" t="s">
        <v>26</v>
      </c>
      <c r="K264" s="1">
        <v>1040</v>
      </c>
      <c r="L264" s="1" t="s">
        <v>101</v>
      </c>
      <c r="M264" s="71" t="s">
        <v>1386</v>
      </c>
      <c r="N264" s="102">
        <v>0</v>
      </c>
      <c r="O264" s="101">
        <v>108</v>
      </c>
      <c r="P264" s="1" t="s">
        <v>26</v>
      </c>
      <c r="Q264" s="1">
        <v>0</v>
      </c>
      <c r="R264" s="3" t="s">
        <v>957</v>
      </c>
      <c r="S264" s="76">
        <v>1</v>
      </c>
      <c r="U264" s="92"/>
    </row>
    <row r="265" spans="1:21" s="44" customFormat="1">
      <c r="A265" s="54" t="s">
        <v>1028</v>
      </c>
      <c r="B265" s="57" t="s">
        <v>941</v>
      </c>
      <c r="C265" s="55">
        <v>2</v>
      </c>
      <c r="D265" s="57" t="s">
        <v>236</v>
      </c>
      <c r="E265" s="56" t="s">
        <v>26</v>
      </c>
      <c r="F265" s="55">
        <v>30130</v>
      </c>
      <c r="G265" s="54" t="s">
        <v>1027</v>
      </c>
      <c r="H265" s="67" t="s">
        <v>1101</v>
      </c>
      <c r="I265" s="58" t="s">
        <v>27</v>
      </c>
      <c r="J265" s="54" t="s">
        <v>26</v>
      </c>
      <c r="K265" s="1">
        <v>1041</v>
      </c>
      <c r="L265" s="1" t="s">
        <v>101</v>
      </c>
      <c r="M265" s="71" t="s">
        <v>1387</v>
      </c>
      <c r="N265" s="102">
        <v>0</v>
      </c>
      <c r="O265" s="101">
        <v>107</v>
      </c>
      <c r="P265" s="1" t="s">
        <v>26</v>
      </c>
      <c r="Q265" s="1">
        <v>0</v>
      </c>
      <c r="R265" s="3" t="s">
        <v>957</v>
      </c>
      <c r="S265" s="76">
        <v>1</v>
      </c>
      <c r="U265" s="92"/>
    </row>
    <row r="266" spans="1:21" s="44" customFormat="1">
      <c r="A266" s="54" t="s">
        <v>1029</v>
      </c>
      <c r="B266" s="57" t="s">
        <v>942</v>
      </c>
      <c r="C266" s="55">
        <v>2</v>
      </c>
      <c r="D266" s="57" t="s">
        <v>236</v>
      </c>
      <c r="E266" s="56" t="s">
        <v>26</v>
      </c>
      <c r="F266" s="55">
        <v>30131</v>
      </c>
      <c r="G266" s="54" t="s">
        <v>1028</v>
      </c>
      <c r="H266" s="67" t="s">
        <v>1102</v>
      </c>
      <c r="I266" s="58" t="s">
        <v>27</v>
      </c>
      <c r="J266" s="54" t="s">
        <v>26</v>
      </c>
      <c r="K266" s="1">
        <v>1042</v>
      </c>
      <c r="L266" s="1" t="s">
        <v>101</v>
      </c>
      <c r="M266" s="71" t="s">
        <v>1388</v>
      </c>
      <c r="N266" s="102">
        <v>0</v>
      </c>
      <c r="O266" s="101">
        <v>105</v>
      </c>
      <c r="P266" s="1" t="s">
        <v>101</v>
      </c>
      <c r="Q266" s="1">
        <v>0</v>
      </c>
      <c r="R266" s="3" t="s">
        <v>957</v>
      </c>
      <c r="S266" s="76">
        <v>1</v>
      </c>
      <c r="U266" s="92"/>
    </row>
    <row r="267" spans="1:21" s="44" customFormat="1">
      <c r="A267" s="54" t="s">
        <v>1030</v>
      </c>
      <c r="B267" s="57" t="s">
        <v>943</v>
      </c>
      <c r="C267" s="55">
        <v>2</v>
      </c>
      <c r="D267" s="57" t="s">
        <v>236</v>
      </c>
      <c r="E267" s="56" t="s">
        <v>26</v>
      </c>
      <c r="F267" s="55">
        <v>30132</v>
      </c>
      <c r="G267" s="54" t="s">
        <v>1029</v>
      </c>
      <c r="H267" s="67" t="s">
        <v>1103</v>
      </c>
      <c r="I267" s="58" t="s">
        <v>27</v>
      </c>
      <c r="J267" s="54" t="s">
        <v>26</v>
      </c>
      <c r="K267" s="1">
        <v>1043</v>
      </c>
      <c r="L267" s="1" t="s">
        <v>101</v>
      </c>
      <c r="M267" s="71" t="s">
        <v>1389</v>
      </c>
      <c r="N267" s="102">
        <v>0</v>
      </c>
      <c r="O267" s="101">
        <v>104</v>
      </c>
      <c r="P267" s="1" t="s">
        <v>26</v>
      </c>
      <c r="Q267" s="1">
        <v>0</v>
      </c>
      <c r="R267" s="3" t="s">
        <v>957</v>
      </c>
      <c r="S267" s="76">
        <v>1</v>
      </c>
      <c r="U267" s="92"/>
    </row>
    <row r="268" spans="1:21">
      <c r="A268" s="26" t="s">
        <v>56</v>
      </c>
      <c r="B268" s="33" t="s">
        <v>335</v>
      </c>
      <c r="C268" s="27">
        <v>19</v>
      </c>
      <c r="D268" s="33" t="s">
        <v>25</v>
      </c>
      <c r="E268" s="12" t="s">
        <v>26</v>
      </c>
      <c r="F268" s="27" t="s">
        <v>26</v>
      </c>
      <c r="G268" s="26" t="s">
        <v>103</v>
      </c>
      <c r="H268" s="33" t="s">
        <v>503</v>
      </c>
      <c r="I268" s="26" t="s">
        <v>26</v>
      </c>
      <c r="J268" s="26" t="s">
        <v>26</v>
      </c>
      <c r="K268" s="3">
        <v>3001</v>
      </c>
      <c r="L268" s="3" t="s">
        <v>26</v>
      </c>
      <c r="M268" s="71">
        <v>30001</v>
      </c>
      <c r="N268" s="101">
        <v>0</v>
      </c>
      <c r="O268" s="101">
        <v>107</v>
      </c>
      <c r="P268" s="3" t="s">
        <v>26</v>
      </c>
      <c r="Q268" s="3">
        <v>0</v>
      </c>
      <c r="R268" s="3" t="s">
        <v>101</v>
      </c>
      <c r="S268" s="76">
        <v>1</v>
      </c>
    </row>
    <row r="269" spans="1:21">
      <c r="A269" s="26" t="s">
        <v>57</v>
      </c>
      <c r="B269" s="33" t="s">
        <v>336</v>
      </c>
      <c r="C269" s="27">
        <v>19</v>
      </c>
      <c r="D269" s="33" t="s">
        <v>29</v>
      </c>
      <c r="E269" s="12" t="s">
        <v>26</v>
      </c>
      <c r="F269" s="27" t="s">
        <v>26</v>
      </c>
      <c r="G269" s="26" t="s">
        <v>56</v>
      </c>
      <c r="H269" s="33" t="s">
        <v>504</v>
      </c>
      <c r="I269" s="26" t="s">
        <v>26</v>
      </c>
      <c r="J269" s="26" t="s">
        <v>26</v>
      </c>
      <c r="K269" s="3">
        <v>3002</v>
      </c>
      <c r="L269" s="3" t="s">
        <v>26</v>
      </c>
      <c r="M269" s="71">
        <v>30002</v>
      </c>
      <c r="N269" s="101">
        <v>0</v>
      </c>
      <c r="O269" s="101">
        <v>104</v>
      </c>
      <c r="P269" s="3" t="s">
        <v>26</v>
      </c>
      <c r="Q269" s="3">
        <v>0</v>
      </c>
      <c r="R269" s="3" t="s">
        <v>101</v>
      </c>
      <c r="S269" s="76">
        <v>1</v>
      </c>
    </row>
    <row r="270" spans="1:21">
      <c r="A270" s="26" t="s">
        <v>390</v>
      </c>
      <c r="B270" s="33" t="s">
        <v>337</v>
      </c>
      <c r="C270" s="27">
        <v>19</v>
      </c>
      <c r="D270" s="33" t="s">
        <v>25</v>
      </c>
      <c r="E270" s="12" t="s">
        <v>26</v>
      </c>
      <c r="F270" s="27" t="s">
        <v>26</v>
      </c>
      <c r="G270" s="26" t="s">
        <v>443</v>
      </c>
      <c r="H270" s="33" t="s">
        <v>505</v>
      </c>
      <c r="I270" s="26" t="s">
        <v>26</v>
      </c>
      <c r="J270" s="26" t="s">
        <v>26</v>
      </c>
      <c r="K270" s="3">
        <v>3001</v>
      </c>
      <c r="L270" s="3" t="s">
        <v>26</v>
      </c>
      <c r="M270" s="71">
        <v>30003</v>
      </c>
      <c r="N270" s="101">
        <v>0</v>
      </c>
      <c r="O270" s="101">
        <v>107</v>
      </c>
      <c r="P270" s="3" t="s">
        <v>26</v>
      </c>
      <c r="Q270" s="3">
        <v>0</v>
      </c>
      <c r="R270" s="3" t="s">
        <v>101</v>
      </c>
      <c r="S270" s="76">
        <v>1</v>
      </c>
    </row>
    <row r="271" spans="1:21">
      <c r="A271" s="26" t="s">
        <v>391</v>
      </c>
      <c r="B271" s="33" t="s">
        <v>338</v>
      </c>
      <c r="C271" s="27">
        <v>19</v>
      </c>
      <c r="D271" s="33" t="s">
        <v>29</v>
      </c>
      <c r="E271" s="12" t="s">
        <v>26</v>
      </c>
      <c r="F271" s="27" t="s">
        <v>26</v>
      </c>
      <c r="G271" s="26" t="s">
        <v>390</v>
      </c>
      <c r="H271" s="33" t="s">
        <v>506</v>
      </c>
      <c r="I271" s="26" t="s">
        <v>26</v>
      </c>
      <c r="J271" s="26" t="s">
        <v>26</v>
      </c>
      <c r="K271" s="3">
        <v>3002</v>
      </c>
      <c r="L271" s="3" t="s">
        <v>26</v>
      </c>
      <c r="M271" s="71">
        <v>30004</v>
      </c>
      <c r="N271" s="101">
        <v>0</v>
      </c>
      <c r="O271" s="101">
        <v>104</v>
      </c>
      <c r="P271" s="3" t="s">
        <v>26</v>
      </c>
      <c r="Q271" s="3">
        <v>0</v>
      </c>
      <c r="R271" s="3" t="s">
        <v>101</v>
      </c>
      <c r="S271" s="76">
        <v>1</v>
      </c>
    </row>
    <row r="272" spans="1:21">
      <c r="A272" s="26" t="s">
        <v>392</v>
      </c>
      <c r="B272" s="33" t="s">
        <v>339</v>
      </c>
      <c r="C272" s="27">
        <v>19</v>
      </c>
      <c r="D272" s="33" t="s">
        <v>25</v>
      </c>
      <c r="E272" s="12" t="s">
        <v>26</v>
      </c>
      <c r="F272" s="27" t="s">
        <v>26</v>
      </c>
      <c r="G272" s="26" t="s">
        <v>391</v>
      </c>
      <c r="H272" s="33" t="s">
        <v>507</v>
      </c>
      <c r="I272" s="26" t="s">
        <v>26</v>
      </c>
      <c r="J272" s="26" t="s">
        <v>26</v>
      </c>
      <c r="K272" s="3">
        <v>3001</v>
      </c>
      <c r="L272" s="3" t="s">
        <v>26</v>
      </c>
      <c r="M272" s="71">
        <v>30005</v>
      </c>
      <c r="N272" s="101">
        <v>0</v>
      </c>
      <c r="O272" s="101">
        <v>107</v>
      </c>
      <c r="P272" s="3" t="s">
        <v>26</v>
      </c>
      <c r="Q272" s="3">
        <v>0</v>
      </c>
      <c r="R272" s="3" t="s">
        <v>101</v>
      </c>
      <c r="S272" s="76">
        <v>1</v>
      </c>
    </row>
    <row r="273" spans="1:19">
      <c r="A273" s="26" t="s">
        <v>393</v>
      </c>
      <c r="B273" s="33" t="s">
        <v>340</v>
      </c>
      <c r="C273" s="27">
        <v>19</v>
      </c>
      <c r="D273" s="33" t="s">
        <v>29</v>
      </c>
      <c r="E273" s="12" t="s">
        <v>26</v>
      </c>
      <c r="F273" s="27" t="s">
        <v>26</v>
      </c>
      <c r="G273" s="26" t="s">
        <v>392</v>
      </c>
      <c r="H273" s="33" t="s">
        <v>508</v>
      </c>
      <c r="I273" s="26" t="s">
        <v>26</v>
      </c>
      <c r="J273" s="26" t="s">
        <v>26</v>
      </c>
      <c r="K273" s="3">
        <v>3002</v>
      </c>
      <c r="L273" s="3" t="s">
        <v>26</v>
      </c>
      <c r="M273" s="71">
        <v>30006</v>
      </c>
      <c r="N273" s="101">
        <v>0</v>
      </c>
      <c r="O273" s="101">
        <v>104</v>
      </c>
      <c r="P273" s="3" t="s">
        <v>26</v>
      </c>
      <c r="Q273" s="3">
        <v>0</v>
      </c>
      <c r="R273" s="3" t="s">
        <v>101</v>
      </c>
      <c r="S273" s="76">
        <v>1</v>
      </c>
    </row>
    <row r="274" spans="1:19">
      <c r="A274" s="26" t="s">
        <v>394</v>
      </c>
      <c r="B274" s="33" t="s">
        <v>341</v>
      </c>
      <c r="C274" s="27">
        <v>19</v>
      </c>
      <c r="D274" s="33" t="s">
        <v>25</v>
      </c>
      <c r="E274" s="12" t="s">
        <v>26</v>
      </c>
      <c r="F274" s="27" t="s">
        <v>26</v>
      </c>
      <c r="G274" s="26" t="s">
        <v>393</v>
      </c>
      <c r="H274" s="33" t="s">
        <v>509</v>
      </c>
      <c r="I274" s="26" t="s">
        <v>26</v>
      </c>
      <c r="J274" s="26" t="s">
        <v>26</v>
      </c>
      <c r="K274" s="3">
        <v>3001</v>
      </c>
      <c r="L274" s="3" t="s">
        <v>26</v>
      </c>
      <c r="M274" s="71">
        <v>30007</v>
      </c>
      <c r="N274" s="101">
        <v>0</v>
      </c>
      <c r="O274" s="101">
        <v>107</v>
      </c>
      <c r="P274" s="3" t="s">
        <v>26</v>
      </c>
      <c r="Q274" s="3">
        <v>0</v>
      </c>
      <c r="R274" s="3" t="s">
        <v>101</v>
      </c>
      <c r="S274" s="76">
        <v>1</v>
      </c>
    </row>
    <row r="275" spans="1:19">
      <c r="A275" s="26" t="s">
        <v>395</v>
      </c>
      <c r="B275" s="33" t="s">
        <v>342</v>
      </c>
      <c r="C275" s="27">
        <v>19</v>
      </c>
      <c r="D275" s="33" t="s">
        <v>29</v>
      </c>
      <c r="E275" s="12" t="s">
        <v>26</v>
      </c>
      <c r="F275" s="27" t="s">
        <v>26</v>
      </c>
      <c r="G275" s="26" t="s">
        <v>394</v>
      </c>
      <c r="H275" s="33" t="s">
        <v>510</v>
      </c>
      <c r="I275" s="26" t="s">
        <v>26</v>
      </c>
      <c r="J275" s="26" t="s">
        <v>26</v>
      </c>
      <c r="K275" s="3">
        <v>3002</v>
      </c>
      <c r="L275" s="3" t="s">
        <v>26</v>
      </c>
      <c r="M275" s="71">
        <v>30008</v>
      </c>
      <c r="N275" s="101">
        <v>0</v>
      </c>
      <c r="O275" s="101">
        <v>104</v>
      </c>
      <c r="P275" s="3" t="s">
        <v>26</v>
      </c>
      <c r="Q275" s="3">
        <v>0</v>
      </c>
      <c r="R275" s="3" t="s">
        <v>101</v>
      </c>
      <c r="S275" s="76">
        <v>1</v>
      </c>
    </row>
    <row r="276" spans="1:19">
      <c r="A276" s="26" t="s">
        <v>396</v>
      </c>
      <c r="B276" s="33" t="s">
        <v>343</v>
      </c>
      <c r="C276" s="27">
        <v>19</v>
      </c>
      <c r="D276" s="33" t="s">
        <v>31</v>
      </c>
      <c r="E276" s="12" t="s">
        <v>26</v>
      </c>
      <c r="F276" s="27" t="s">
        <v>26</v>
      </c>
      <c r="G276" s="26" t="s">
        <v>395</v>
      </c>
      <c r="H276" s="33" t="s">
        <v>511</v>
      </c>
      <c r="I276" s="26" t="s">
        <v>26</v>
      </c>
      <c r="J276" s="26" t="s">
        <v>26</v>
      </c>
      <c r="K276" s="3">
        <v>1003</v>
      </c>
      <c r="L276" s="3" t="s">
        <v>101</v>
      </c>
      <c r="M276" s="71">
        <v>30009</v>
      </c>
      <c r="N276" s="29">
        <v>0</v>
      </c>
      <c r="O276" s="101">
        <v>107</v>
      </c>
      <c r="P276" s="29" t="s">
        <v>26</v>
      </c>
      <c r="Q276" s="29">
        <v>0</v>
      </c>
      <c r="R276" s="3" t="s">
        <v>101</v>
      </c>
      <c r="S276" s="76">
        <v>1</v>
      </c>
    </row>
    <row r="277" spans="1:19">
      <c r="A277" s="26" t="s">
        <v>397</v>
      </c>
      <c r="B277" s="33" t="s">
        <v>344</v>
      </c>
      <c r="C277" s="27">
        <v>19</v>
      </c>
      <c r="D277" s="33" t="s">
        <v>33</v>
      </c>
      <c r="E277" s="12" t="s">
        <v>26</v>
      </c>
      <c r="F277" s="27" t="s">
        <v>26</v>
      </c>
      <c r="G277" s="26" t="s">
        <v>396</v>
      </c>
      <c r="H277" s="33" t="s">
        <v>512</v>
      </c>
      <c r="I277" s="26" t="s">
        <v>26</v>
      </c>
      <c r="J277" s="26" t="s">
        <v>26</v>
      </c>
      <c r="K277" s="3">
        <v>1004</v>
      </c>
      <c r="L277" s="3" t="s">
        <v>101</v>
      </c>
      <c r="M277" s="71">
        <v>30010</v>
      </c>
      <c r="N277" s="29">
        <v>0</v>
      </c>
      <c r="O277" s="101">
        <v>104</v>
      </c>
      <c r="P277" s="29" t="s">
        <v>26</v>
      </c>
      <c r="Q277" s="29">
        <v>0</v>
      </c>
      <c r="R277" s="3" t="s">
        <v>101</v>
      </c>
      <c r="S277" s="76">
        <v>1</v>
      </c>
    </row>
    <row r="278" spans="1:19">
      <c r="A278" s="26" t="s">
        <v>398</v>
      </c>
      <c r="B278" s="33" t="s">
        <v>345</v>
      </c>
      <c r="C278" s="27">
        <v>19</v>
      </c>
      <c r="D278" s="33" t="s">
        <v>35</v>
      </c>
      <c r="E278" s="12" t="s">
        <v>26</v>
      </c>
      <c r="F278" s="27" t="s">
        <v>26</v>
      </c>
      <c r="G278" s="26" t="s">
        <v>397</v>
      </c>
      <c r="H278" s="33" t="s">
        <v>513</v>
      </c>
      <c r="I278" s="26" t="s">
        <v>26</v>
      </c>
      <c r="J278" s="26" t="s">
        <v>26</v>
      </c>
      <c r="K278" s="3">
        <v>1005</v>
      </c>
      <c r="L278" s="3" t="s">
        <v>101</v>
      </c>
      <c r="M278" s="71">
        <v>30011</v>
      </c>
      <c r="N278" s="29">
        <v>0</v>
      </c>
      <c r="O278" s="101">
        <v>105</v>
      </c>
      <c r="P278" s="29" t="s">
        <v>26</v>
      </c>
      <c r="Q278" s="29">
        <v>0</v>
      </c>
      <c r="R278" s="3" t="s">
        <v>101</v>
      </c>
      <c r="S278" s="76">
        <v>1</v>
      </c>
    </row>
    <row r="279" spans="1:19">
      <c r="A279" s="26" t="s">
        <v>399</v>
      </c>
      <c r="B279" s="33" t="s">
        <v>346</v>
      </c>
      <c r="C279" s="27">
        <v>19</v>
      </c>
      <c r="D279" s="33" t="s">
        <v>37</v>
      </c>
      <c r="E279" s="12" t="s">
        <v>26</v>
      </c>
      <c r="F279" s="27" t="s">
        <v>26</v>
      </c>
      <c r="G279" s="26" t="s">
        <v>398</v>
      </c>
      <c r="H279" s="33" t="s">
        <v>514</v>
      </c>
      <c r="I279" s="26" t="s">
        <v>26</v>
      </c>
      <c r="J279" s="26" t="s">
        <v>26</v>
      </c>
      <c r="K279" s="3">
        <v>1006</v>
      </c>
      <c r="L279" s="3" t="s">
        <v>101</v>
      </c>
      <c r="M279" s="71">
        <v>30012</v>
      </c>
      <c r="N279" s="29">
        <v>0</v>
      </c>
      <c r="O279" s="101">
        <v>105</v>
      </c>
      <c r="P279" s="29" t="s">
        <v>26</v>
      </c>
      <c r="Q279" s="29">
        <v>0</v>
      </c>
      <c r="R279" s="3" t="s">
        <v>101</v>
      </c>
      <c r="S279" s="76">
        <v>1</v>
      </c>
    </row>
    <row r="280" spans="1:19">
      <c r="A280" s="26" t="s">
        <v>400</v>
      </c>
      <c r="B280" s="33" t="s">
        <v>347</v>
      </c>
      <c r="C280" s="27">
        <v>19</v>
      </c>
      <c r="D280" s="33" t="s">
        <v>117</v>
      </c>
      <c r="E280" s="12" t="s">
        <v>26</v>
      </c>
      <c r="F280" s="27" t="s">
        <v>26</v>
      </c>
      <c r="G280" s="26" t="s">
        <v>399</v>
      </c>
      <c r="H280" s="33" t="s">
        <v>515</v>
      </c>
      <c r="I280" s="26" t="s">
        <v>26</v>
      </c>
      <c r="J280" s="26" t="s">
        <v>26</v>
      </c>
      <c r="K280" s="3">
        <v>1007</v>
      </c>
      <c r="L280" s="3" t="s">
        <v>101</v>
      </c>
      <c r="M280" s="71">
        <v>30013</v>
      </c>
      <c r="N280" s="29">
        <v>0</v>
      </c>
      <c r="O280" s="101">
        <v>105</v>
      </c>
      <c r="P280" s="29" t="s">
        <v>26</v>
      </c>
      <c r="Q280" s="29">
        <v>0</v>
      </c>
      <c r="R280" s="3" t="s">
        <v>101</v>
      </c>
      <c r="S280" s="76">
        <v>1</v>
      </c>
    </row>
    <row r="281" spans="1:19">
      <c r="A281" s="26" t="s">
        <v>401</v>
      </c>
      <c r="B281" s="33" t="s">
        <v>348</v>
      </c>
      <c r="C281" s="27">
        <v>19</v>
      </c>
      <c r="D281" s="33" t="s">
        <v>119</v>
      </c>
      <c r="E281" s="12" t="s">
        <v>26</v>
      </c>
      <c r="F281" s="27" t="s">
        <v>26</v>
      </c>
      <c r="G281" s="26" t="s">
        <v>400</v>
      </c>
      <c r="H281" s="33" t="s">
        <v>516</v>
      </c>
      <c r="I281" s="26" t="s">
        <v>26</v>
      </c>
      <c r="J281" s="26" t="s">
        <v>26</v>
      </c>
      <c r="K281" s="3">
        <v>1008</v>
      </c>
      <c r="L281" s="3" t="s">
        <v>101</v>
      </c>
      <c r="M281" s="71">
        <v>30014</v>
      </c>
      <c r="N281" s="29">
        <v>0</v>
      </c>
      <c r="O281" s="101">
        <v>105</v>
      </c>
      <c r="P281" s="29" t="s">
        <v>26</v>
      </c>
      <c r="Q281" s="29">
        <v>0</v>
      </c>
      <c r="R281" s="3" t="s">
        <v>101</v>
      </c>
      <c r="S281" s="76">
        <v>1</v>
      </c>
    </row>
    <row r="282" spans="1:19">
      <c r="A282" s="26" t="s">
        <v>402</v>
      </c>
      <c r="B282" s="33" t="s">
        <v>349</v>
      </c>
      <c r="C282" s="27">
        <v>19</v>
      </c>
      <c r="D282" s="33" t="s">
        <v>121</v>
      </c>
      <c r="E282" s="12" t="s">
        <v>26</v>
      </c>
      <c r="F282" s="27" t="s">
        <v>26</v>
      </c>
      <c r="G282" s="26" t="s">
        <v>401</v>
      </c>
      <c r="H282" s="33" t="s">
        <v>517</v>
      </c>
      <c r="I282" s="26" t="s">
        <v>26</v>
      </c>
      <c r="J282" s="26" t="s">
        <v>26</v>
      </c>
      <c r="K282" s="3">
        <v>1009</v>
      </c>
      <c r="L282" s="3" t="s">
        <v>101</v>
      </c>
      <c r="M282" s="71">
        <v>30015</v>
      </c>
      <c r="N282" s="29">
        <v>0</v>
      </c>
      <c r="O282" s="101">
        <v>104</v>
      </c>
      <c r="P282" s="29" t="s">
        <v>26</v>
      </c>
      <c r="Q282" s="29">
        <v>0</v>
      </c>
      <c r="R282" s="3" t="s">
        <v>101</v>
      </c>
      <c r="S282" s="76">
        <v>1</v>
      </c>
    </row>
    <row r="283" spans="1:19">
      <c r="A283" s="26" t="s">
        <v>403</v>
      </c>
      <c r="B283" s="33" t="s">
        <v>350</v>
      </c>
      <c r="C283" s="27">
        <v>19</v>
      </c>
      <c r="D283" s="33" t="s">
        <v>123</v>
      </c>
      <c r="E283" s="12" t="s">
        <v>26</v>
      </c>
      <c r="F283" s="27" t="s">
        <v>26</v>
      </c>
      <c r="G283" s="26" t="s">
        <v>402</v>
      </c>
      <c r="H283" s="33" t="s">
        <v>518</v>
      </c>
      <c r="I283" s="26" t="s">
        <v>26</v>
      </c>
      <c r="J283" s="26" t="s">
        <v>26</v>
      </c>
      <c r="K283" s="3">
        <v>1010</v>
      </c>
      <c r="L283" s="3" t="s">
        <v>101</v>
      </c>
      <c r="M283" s="71">
        <v>30016</v>
      </c>
      <c r="N283" s="29">
        <v>0</v>
      </c>
      <c r="O283" s="101">
        <v>105</v>
      </c>
      <c r="P283" s="29" t="s">
        <v>26</v>
      </c>
      <c r="Q283" s="29">
        <v>0</v>
      </c>
      <c r="R283" s="3" t="s">
        <v>101</v>
      </c>
      <c r="S283" s="76">
        <v>1</v>
      </c>
    </row>
    <row r="284" spans="1:19">
      <c r="A284" s="26" t="s">
        <v>404</v>
      </c>
      <c r="B284" s="33" t="s">
        <v>351</v>
      </c>
      <c r="C284" s="27">
        <v>19</v>
      </c>
      <c r="D284" s="33" t="s">
        <v>125</v>
      </c>
      <c r="E284" s="12" t="s">
        <v>26</v>
      </c>
      <c r="F284" s="27" t="s">
        <v>26</v>
      </c>
      <c r="G284" s="26" t="s">
        <v>403</v>
      </c>
      <c r="H284" s="33" t="s">
        <v>519</v>
      </c>
      <c r="I284" s="26" t="s">
        <v>26</v>
      </c>
      <c r="J284" s="26" t="s">
        <v>26</v>
      </c>
      <c r="K284" s="3">
        <v>1011</v>
      </c>
      <c r="L284" s="3" t="s">
        <v>101</v>
      </c>
      <c r="M284" s="71">
        <v>30017</v>
      </c>
      <c r="N284" s="29">
        <v>0</v>
      </c>
      <c r="O284" s="101">
        <v>106</v>
      </c>
      <c r="P284" s="29" t="s">
        <v>26</v>
      </c>
      <c r="Q284" s="29">
        <v>0</v>
      </c>
      <c r="R284" s="3" t="s">
        <v>101</v>
      </c>
      <c r="S284" s="76">
        <v>1</v>
      </c>
    </row>
    <row r="285" spans="1:19">
      <c r="A285" s="26" t="s">
        <v>405</v>
      </c>
      <c r="B285" s="33" t="s">
        <v>352</v>
      </c>
      <c r="C285" s="27">
        <v>19</v>
      </c>
      <c r="D285" s="33" t="s">
        <v>127</v>
      </c>
      <c r="E285" s="12" t="s">
        <v>26</v>
      </c>
      <c r="F285" s="27" t="s">
        <v>26</v>
      </c>
      <c r="G285" s="26" t="s">
        <v>404</v>
      </c>
      <c r="H285" s="34" t="s">
        <v>520</v>
      </c>
      <c r="I285" s="26" t="s">
        <v>26</v>
      </c>
      <c r="J285" s="26" t="s">
        <v>26</v>
      </c>
      <c r="K285" s="3">
        <v>1012</v>
      </c>
      <c r="L285" s="3" t="s">
        <v>101</v>
      </c>
      <c r="M285" s="71">
        <v>30018</v>
      </c>
      <c r="N285" s="29">
        <v>0</v>
      </c>
      <c r="O285" s="101">
        <v>107</v>
      </c>
      <c r="P285" s="29" t="s">
        <v>26</v>
      </c>
      <c r="Q285" s="29">
        <v>0</v>
      </c>
      <c r="R285" s="3" t="s">
        <v>101</v>
      </c>
      <c r="S285" s="76">
        <v>1</v>
      </c>
    </row>
    <row r="286" spans="1:19">
      <c r="A286" s="26" t="s">
        <v>406</v>
      </c>
      <c r="B286" s="33" t="s">
        <v>353</v>
      </c>
      <c r="C286" s="27">
        <v>19</v>
      </c>
      <c r="D286" s="33" t="s">
        <v>131</v>
      </c>
      <c r="E286" s="12" t="s">
        <v>26</v>
      </c>
      <c r="F286" s="27" t="s">
        <v>26</v>
      </c>
      <c r="G286" s="26" t="s">
        <v>405</v>
      </c>
      <c r="H286" s="34" t="s">
        <v>521</v>
      </c>
      <c r="I286" s="26" t="s">
        <v>26</v>
      </c>
      <c r="J286" s="26" t="s">
        <v>26</v>
      </c>
      <c r="K286" s="3">
        <v>1013</v>
      </c>
      <c r="L286" s="3" t="s">
        <v>101</v>
      </c>
      <c r="M286" s="71">
        <v>30019</v>
      </c>
      <c r="N286" s="29">
        <v>0</v>
      </c>
      <c r="O286" s="101">
        <v>104</v>
      </c>
      <c r="P286" s="29" t="s">
        <v>26</v>
      </c>
      <c r="Q286" s="29">
        <v>0</v>
      </c>
      <c r="R286" s="3" t="s">
        <v>101</v>
      </c>
      <c r="S286" s="76">
        <v>1</v>
      </c>
    </row>
    <row r="287" spans="1:19">
      <c r="A287" s="26" t="s">
        <v>407</v>
      </c>
      <c r="B287" s="33" t="s">
        <v>354</v>
      </c>
      <c r="C287" s="27">
        <v>19</v>
      </c>
      <c r="D287" s="33" t="s">
        <v>134</v>
      </c>
      <c r="E287" s="12" t="s">
        <v>26</v>
      </c>
      <c r="F287" s="27" t="s">
        <v>26</v>
      </c>
      <c r="G287" s="26" t="s">
        <v>406</v>
      </c>
      <c r="H287" s="34" t="s">
        <v>522</v>
      </c>
      <c r="I287" s="26" t="s">
        <v>26</v>
      </c>
      <c r="J287" s="26" t="s">
        <v>26</v>
      </c>
      <c r="K287" s="3">
        <v>1014</v>
      </c>
      <c r="L287" s="3" t="s">
        <v>101</v>
      </c>
      <c r="M287" s="71">
        <v>30020</v>
      </c>
      <c r="N287" s="29">
        <v>0</v>
      </c>
      <c r="O287" s="101">
        <v>105</v>
      </c>
      <c r="P287" s="29" t="s">
        <v>26</v>
      </c>
      <c r="Q287" s="29">
        <v>0</v>
      </c>
      <c r="R287" s="3" t="s">
        <v>101</v>
      </c>
      <c r="S287" s="76">
        <v>1</v>
      </c>
    </row>
    <row r="288" spans="1:19">
      <c r="A288" s="26" t="s">
        <v>408</v>
      </c>
      <c r="B288" s="33" t="s">
        <v>355</v>
      </c>
      <c r="C288" s="27">
        <v>19</v>
      </c>
      <c r="D288" s="33" t="s">
        <v>137</v>
      </c>
      <c r="E288" s="12" t="s">
        <v>26</v>
      </c>
      <c r="F288" s="27" t="s">
        <v>26</v>
      </c>
      <c r="G288" s="26" t="s">
        <v>407</v>
      </c>
      <c r="H288" s="34" t="s">
        <v>523</v>
      </c>
      <c r="I288" s="26" t="s">
        <v>26</v>
      </c>
      <c r="J288" s="26" t="s">
        <v>26</v>
      </c>
      <c r="K288" s="3">
        <v>1015</v>
      </c>
      <c r="L288" s="3" t="s">
        <v>101</v>
      </c>
      <c r="M288" s="71">
        <v>30021</v>
      </c>
      <c r="N288" s="29">
        <v>0</v>
      </c>
      <c r="O288" s="101">
        <v>105</v>
      </c>
      <c r="P288" s="29" t="s">
        <v>26</v>
      </c>
      <c r="Q288" s="29">
        <v>0</v>
      </c>
      <c r="R288" s="3" t="s">
        <v>101</v>
      </c>
      <c r="S288" s="76">
        <v>1</v>
      </c>
    </row>
    <row r="289" spans="1:19">
      <c r="A289" s="26" t="s">
        <v>409</v>
      </c>
      <c r="B289" s="33" t="s">
        <v>356</v>
      </c>
      <c r="C289" s="27">
        <v>19</v>
      </c>
      <c r="D289" s="33" t="s">
        <v>140</v>
      </c>
      <c r="E289" s="12" t="s">
        <v>26</v>
      </c>
      <c r="F289" s="27" t="s">
        <v>26</v>
      </c>
      <c r="G289" s="26" t="s">
        <v>408</v>
      </c>
      <c r="H289" s="34" t="s">
        <v>524</v>
      </c>
      <c r="I289" s="26" t="s">
        <v>26</v>
      </c>
      <c r="J289" s="26" t="s">
        <v>26</v>
      </c>
      <c r="K289" s="3">
        <v>1016</v>
      </c>
      <c r="L289" s="3" t="s">
        <v>101</v>
      </c>
      <c r="M289" s="71">
        <v>30022</v>
      </c>
      <c r="N289" s="29">
        <v>0</v>
      </c>
      <c r="O289" s="101">
        <v>106</v>
      </c>
      <c r="P289" s="29" t="s">
        <v>26</v>
      </c>
      <c r="Q289" s="29">
        <v>0</v>
      </c>
      <c r="R289" s="3" t="s">
        <v>101</v>
      </c>
      <c r="S289" s="76">
        <v>1</v>
      </c>
    </row>
    <row r="290" spans="1:19">
      <c r="A290" s="26" t="s">
        <v>410</v>
      </c>
      <c r="B290" s="33" t="s">
        <v>357</v>
      </c>
      <c r="C290" s="27">
        <v>19</v>
      </c>
      <c r="D290" s="33" t="s">
        <v>143</v>
      </c>
      <c r="E290" s="12" t="s">
        <v>26</v>
      </c>
      <c r="F290" s="27" t="s">
        <v>26</v>
      </c>
      <c r="G290" s="26" t="s">
        <v>409</v>
      </c>
      <c r="H290" s="34" t="s">
        <v>525</v>
      </c>
      <c r="I290" s="26" t="s">
        <v>26</v>
      </c>
      <c r="J290" s="26" t="s">
        <v>26</v>
      </c>
      <c r="K290" s="3">
        <v>1017</v>
      </c>
      <c r="L290" s="3" t="s">
        <v>101</v>
      </c>
      <c r="M290" s="71">
        <v>30023</v>
      </c>
      <c r="N290" s="29">
        <v>0</v>
      </c>
      <c r="O290" s="101">
        <v>107</v>
      </c>
      <c r="P290" s="29" t="s">
        <v>26</v>
      </c>
      <c r="Q290" s="29">
        <v>0</v>
      </c>
      <c r="R290" s="3" t="s">
        <v>101</v>
      </c>
      <c r="S290" s="76">
        <v>1</v>
      </c>
    </row>
    <row r="291" spans="1:19">
      <c r="A291" s="26" t="s">
        <v>411</v>
      </c>
      <c r="B291" s="33" t="s">
        <v>358</v>
      </c>
      <c r="C291" s="27">
        <v>19</v>
      </c>
      <c r="D291" s="33" t="s">
        <v>146</v>
      </c>
      <c r="E291" s="12" t="s">
        <v>26</v>
      </c>
      <c r="F291" s="27" t="s">
        <v>26</v>
      </c>
      <c r="G291" s="26" t="s">
        <v>410</v>
      </c>
      <c r="H291" s="34" t="s">
        <v>526</v>
      </c>
      <c r="I291" s="26" t="s">
        <v>26</v>
      </c>
      <c r="J291" s="26" t="s">
        <v>26</v>
      </c>
      <c r="K291" s="3">
        <v>1018</v>
      </c>
      <c r="L291" s="3" t="s">
        <v>101</v>
      </c>
      <c r="M291" s="71">
        <v>30024</v>
      </c>
      <c r="N291" s="29">
        <v>0</v>
      </c>
      <c r="O291" s="101">
        <v>104</v>
      </c>
      <c r="P291" s="29" t="s">
        <v>26</v>
      </c>
      <c r="Q291" s="29">
        <v>0</v>
      </c>
      <c r="R291" s="3" t="s">
        <v>101</v>
      </c>
      <c r="S291" s="76">
        <v>1</v>
      </c>
    </row>
    <row r="292" spans="1:19">
      <c r="A292" s="26" t="s">
        <v>412</v>
      </c>
      <c r="B292" s="33" t="s">
        <v>359</v>
      </c>
      <c r="C292" s="27">
        <v>19</v>
      </c>
      <c r="D292" s="33" t="s">
        <v>149</v>
      </c>
      <c r="E292" s="12" t="s">
        <v>26</v>
      </c>
      <c r="F292" s="27" t="s">
        <v>26</v>
      </c>
      <c r="G292" s="26" t="s">
        <v>411</v>
      </c>
      <c r="H292" s="34" t="s">
        <v>527</v>
      </c>
      <c r="I292" s="26" t="s">
        <v>26</v>
      </c>
      <c r="J292" s="26" t="s">
        <v>26</v>
      </c>
      <c r="K292" s="3">
        <v>1019</v>
      </c>
      <c r="L292" s="3" t="s">
        <v>101</v>
      </c>
      <c r="M292" s="71">
        <v>30025</v>
      </c>
      <c r="N292" s="29">
        <v>0</v>
      </c>
      <c r="O292" s="101">
        <v>105</v>
      </c>
      <c r="P292" s="29" t="s">
        <v>26</v>
      </c>
      <c r="Q292" s="29">
        <v>0</v>
      </c>
      <c r="R292" s="3" t="s">
        <v>101</v>
      </c>
      <c r="S292" s="76">
        <v>1</v>
      </c>
    </row>
    <row r="293" spans="1:19">
      <c r="A293" s="26" t="s">
        <v>413</v>
      </c>
      <c r="B293" s="33" t="s">
        <v>360</v>
      </c>
      <c r="C293" s="27">
        <v>19</v>
      </c>
      <c r="D293" s="33" t="s">
        <v>152</v>
      </c>
      <c r="E293" s="12" t="s">
        <v>26</v>
      </c>
      <c r="F293" s="27" t="s">
        <v>26</v>
      </c>
      <c r="G293" s="26" t="s">
        <v>412</v>
      </c>
      <c r="H293" s="34" t="s">
        <v>528</v>
      </c>
      <c r="I293" s="26" t="s">
        <v>26</v>
      </c>
      <c r="J293" s="26" t="s">
        <v>26</v>
      </c>
      <c r="K293" s="3">
        <v>1020</v>
      </c>
      <c r="L293" s="3" t="s">
        <v>101</v>
      </c>
      <c r="M293" s="71">
        <v>30026</v>
      </c>
      <c r="N293" s="29">
        <v>0</v>
      </c>
      <c r="O293" s="101">
        <v>105</v>
      </c>
      <c r="P293" s="29" t="s">
        <v>26</v>
      </c>
      <c r="Q293" s="29">
        <v>0</v>
      </c>
      <c r="R293" s="3" t="s">
        <v>101</v>
      </c>
      <c r="S293" s="76">
        <v>1</v>
      </c>
    </row>
    <row r="294" spans="1:19">
      <c r="A294" s="26" t="s">
        <v>414</v>
      </c>
      <c r="B294" s="33" t="s">
        <v>361</v>
      </c>
      <c r="C294" s="27">
        <v>19</v>
      </c>
      <c r="D294" s="33" t="s">
        <v>155</v>
      </c>
      <c r="E294" s="12" t="s">
        <v>26</v>
      </c>
      <c r="F294" s="27" t="s">
        <v>26</v>
      </c>
      <c r="G294" s="26" t="s">
        <v>413</v>
      </c>
      <c r="H294" s="34" t="s">
        <v>529</v>
      </c>
      <c r="I294" s="26" t="s">
        <v>26</v>
      </c>
      <c r="J294" s="26" t="s">
        <v>26</v>
      </c>
      <c r="K294" s="3">
        <v>1021</v>
      </c>
      <c r="L294" s="3" t="s">
        <v>101</v>
      </c>
      <c r="M294" s="71">
        <v>30027</v>
      </c>
      <c r="N294" s="29">
        <v>0</v>
      </c>
      <c r="O294" s="101">
        <v>106</v>
      </c>
      <c r="P294" s="29" t="s">
        <v>26</v>
      </c>
      <c r="Q294" s="29">
        <v>0</v>
      </c>
      <c r="R294" s="3" t="s">
        <v>101</v>
      </c>
      <c r="S294" s="76">
        <v>1</v>
      </c>
    </row>
    <row r="295" spans="1:19">
      <c r="A295" s="26" t="s">
        <v>415</v>
      </c>
      <c r="B295" s="33" t="s">
        <v>362</v>
      </c>
      <c r="C295" s="27">
        <v>19</v>
      </c>
      <c r="D295" s="33" t="s">
        <v>158</v>
      </c>
      <c r="E295" s="12" t="s">
        <v>26</v>
      </c>
      <c r="F295" s="27" t="s">
        <v>26</v>
      </c>
      <c r="G295" s="26" t="s">
        <v>414</v>
      </c>
      <c r="H295" s="34" t="s">
        <v>530</v>
      </c>
      <c r="I295" s="26" t="s">
        <v>26</v>
      </c>
      <c r="J295" s="26" t="s">
        <v>26</v>
      </c>
      <c r="K295" s="3">
        <v>1022</v>
      </c>
      <c r="L295" s="3" t="s">
        <v>101</v>
      </c>
      <c r="M295" s="71">
        <v>30028</v>
      </c>
      <c r="N295" s="29">
        <v>0</v>
      </c>
      <c r="O295" s="101">
        <v>107</v>
      </c>
      <c r="P295" s="29" t="s">
        <v>26</v>
      </c>
      <c r="Q295" s="29">
        <v>0</v>
      </c>
      <c r="R295" s="3" t="s">
        <v>101</v>
      </c>
      <c r="S295" s="76">
        <v>1</v>
      </c>
    </row>
    <row r="296" spans="1:19">
      <c r="A296" s="26" t="s">
        <v>416</v>
      </c>
      <c r="B296" s="33" t="s">
        <v>363</v>
      </c>
      <c r="C296" s="27">
        <v>19</v>
      </c>
      <c r="D296" s="33" t="s">
        <v>161</v>
      </c>
      <c r="E296" s="12" t="s">
        <v>26</v>
      </c>
      <c r="F296" s="27" t="s">
        <v>26</v>
      </c>
      <c r="G296" s="26" t="s">
        <v>415</v>
      </c>
      <c r="H296" s="34" t="s">
        <v>531</v>
      </c>
      <c r="I296" s="26" t="s">
        <v>26</v>
      </c>
      <c r="J296" s="26" t="s">
        <v>26</v>
      </c>
      <c r="K296" s="3">
        <v>1023</v>
      </c>
      <c r="L296" s="3" t="s">
        <v>101</v>
      </c>
      <c r="M296" s="71">
        <v>30029</v>
      </c>
      <c r="N296" s="29">
        <v>0</v>
      </c>
      <c r="O296" s="101">
        <v>104</v>
      </c>
      <c r="P296" s="29" t="s">
        <v>26</v>
      </c>
      <c r="Q296" s="29">
        <v>0</v>
      </c>
      <c r="R296" s="3" t="s">
        <v>101</v>
      </c>
      <c r="S296" s="76">
        <v>1</v>
      </c>
    </row>
    <row r="297" spans="1:19">
      <c r="A297" s="26" t="s">
        <v>417</v>
      </c>
      <c r="B297" s="33" t="s">
        <v>364</v>
      </c>
      <c r="C297" s="27">
        <v>19</v>
      </c>
      <c r="D297" s="33" t="s">
        <v>164</v>
      </c>
      <c r="E297" s="12" t="s">
        <v>26</v>
      </c>
      <c r="F297" s="27" t="s">
        <v>26</v>
      </c>
      <c r="G297" s="26" t="s">
        <v>416</v>
      </c>
      <c r="H297" s="34" t="s">
        <v>532</v>
      </c>
      <c r="I297" s="26" t="s">
        <v>26</v>
      </c>
      <c r="J297" s="26" t="s">
        <v>26</v>
      </c>
      <c r="K297" s="3">
        <v>1024</v>
      </c>
      <c r="L297" s="3" t="s">
        <v>101</v>
      </c>
      <c r="M297" s="71">
        <v>30030</v>
      </c>
      <c r="N297" s="29">
        <v>0</v>
      </c>
      <c r="O297" s="101">
        <v>105</v>
      </c>
      <c r="P297" s="29" t="s">
        <v>26</v>
      </c>
      <c r="Q297" s="29">
        <v>0</v>
      </c>
      <c r="R297" s="3" t="s">
        <v>101</v>
      </c>
      <c r="S297" s="76">
        <v>1</v>
      </c>
    </row>
    <row r="298" spans="1:19">
      <c r="A298" s="26" t="s">
        <v>418</v>
      </c>
      <c r="B298" s="33" t="s">
        <v>365</v>
      </c>
      <c r="C298" s="27">
        <v>19</v>
      </c>
      <c r="D298" s="33" t="s">
        <v>167</v>
      </c>
      <c r="E298" s="12" t="s">
        <v>26</v>
      </c>
      <c r="F298" s="27" t="s">
        <v>26</v>
      </c>
      <c r="G298" s="26" t="s">
        <v>417</v>
      </c>
      <c r="H298" s="34" t="s">
        <v>533</v>
      </c>
      <c r="I298" s="26" t="s">
        <v>26</v>
      </c>
      <c r="J298" s="26" t="s">
        <v>26</v>
      </c>
      <c r="K298" s="3">
        <v>1025</v>
      </c>
      <c r="L298" s="3" t="s">
        <v>101</v>
      </c>
      <c r="M298" s="71">
        <v>30031</v>
      </c>
      <c r="N298" s="29">
        <v>0</v>
      </c>
      <c r="O298" s="101">
        <v>105</v>
      </c>
      <c r="P298" s="29" t="s">
        <v>26</v>
      </c>
      <c r="Q298" s="29">
        <v>0</v>
      </c>
      <c r="R298" s="3" t="s">
        <v>101</v>
      </c>
      <c r="S298" s="76">
        <v>1</v>
      </c>
    </row>
    <row r="299" spans="1:19">
      <c r="A299" s="26" t="s">
        <v>419</v>
      </c>
      <c r="B299" s="33" t="s">
        <v>366</v>
      </c>
      <c r="C299" s="27">
        <v>19</v>
      </c>
      <c r="D299" s="33" t="s">
        <v>170</v>
      </c>
      <c r="E299" s="12" t="s">
        <v>26</v>
      </c>
      <c r="F299" s="27" t="s">
        <v>26</v>
      </c>
      <c r="G299" s="26" t="s">
        <v>418</v>
      </c>
      <c r="H299" s="34" t="s">
        <v>534</v>
      </c>
      <c r="I299" s="26" t="s">
        <v>26</v>
      </c>
      <c r="J299" s="26" t="s">
        <v>26</v>
      </c>
      <c r="K299" s="3">
        <v>1026</v>
      </c>
      <c r="L299" s="3" t="s">
        <v>101</v>
      </c>
      <c r="M299" s="71">
        <v>30032</v>
      </c>
      <c r="N299" s="29">
        <v>0</v>
      </c>
      <c r="O299" s="101">
        <v>106</v>
      </c>
      <c r="P299" s="29" t="s">
        <v>26</v>
      </c>
      <c r="Q299" s="29">
        <v>0</v>
      </c>
      <c r="R299" s="3" t="s">
        <v>101</v>
      </c>
      <c r="S299" s="76">
        <v>1</v>
      </c>
    </row>
    <row r="300" spans="1:19">
      <c r="A300" s="26" t="s">
        <v>420</v>
      </c>
      <c r="B300" s="33" t="s">
        <v>367</v>
      </c>
      <c r="C300" s="27">
        <v>19</v>
      </c>
      <c r="D300" s="33" t="s">
        <v>173</v>
      </c>
      <c r="E300" s="12" t="s">
        <v>26</v>
      </c>
      <c r="F300" s="27" t="s">
        <v>26</v>
      </c>
      <c r="G300" s="26" t="s">
        <v>419</v>
      </c>
      <c r="H300" s="34" t="s">
        <v>535</v>
      </c>
      <c r="I300" s="26" t="s">
        <v>26</v>
      </c>
      <c r="J300" s="26" t="s">
        <v>26</v>
      </c>
      <c r="K300" s="3">
        <v>1027</v>
      </c>
      <c r="L300" s="3" t="s">
        <v>101</v>
      </c>
      <c r="M300" s="71">
        <v>30033</v>
      </c>
      <c r="N300" s="29">
        <v>0</v>
      </c>
      <c r="O300" s="101">
        <v>107</v>
      </c>
      <c r="P300" s="29" t="s">
        <v>26</v>
      </c>
      <c r="Q300" s="29">
        <v>0</v>
      </c>
      <c r="R300" s="3" t="s">
        <v>101</v>
      </c>
      <c r="S300" s="76">
        <v>1</v>
      </c>
    </row>
    <row r="301" spans="1:19">
      <c r="A301" s="26" t="s">
        <v>421</v>
      </c>
      <c r="B301" s="33" t="s">
        <v>368</v>
      </c>
      <c r="C301" s="27">
        <v>19</v>
      </c>
      <c r="D301" s="33" t="s">
        <v>176</v>
      </c>
      <c r="E301" s="12" t="s">
        <v>26</v>
      </c>
      <c r="F301" s="27" t="s">
        <v>26</v>
      </c>
      <c r="G301" s="26" t="s">
        <v>420</v>
      </c>
      <c r="H301" s="34" t="s">
        <v>536</v>
      </c>
      <c r="I301" s="26" t="s">
        <v>26</v>
      </c>
      <c r="J301" s="26" t="s">
        <v>26</v>
      </c>
      <c r="K301" s="3">
        <v>1028</v>
      </c>
      <c r="L301" s="3" t="s">
        <v>101</v>
      </c>
      <c r="M301" s="71">
        <v>30034</v>
      </c>
      <c r="N301" s="29">
        <v>0</v>
      </c>
      <c r="O301" s="101">
        <v>104</v>
      </c>
      <c r="P301" s="29" t="s">
        <v>26</v>
      </c>
      <c r="Q301" s="29">
        <v>0</v>
      </c>
      <c r="R301" s="3" t="s">
        <v>101</v>
      </c>
      <c r="S301" s="76">
        <v>1</v>
      </c>
    </row>
    <row r="302" spans="1:19">
      <c r="A302" s="26" t="s">
        <v>422</v>
      </c>
      <c r="B302" s="33" t="s">
        <v>369</v>
      </c>
      <c r="C302" s="27">
        <v>19</v>
      </c>
      <c r="D302" s="33" t="s">
        <v>179</v>
      </c>
      <c r="E302" s="12" t="s">
        <v>26</v>
      </c>
      <c r="F302" s="27" t="s">
        <v>26</v>
      </c>
      <c r="G302" s="26" t="s">
        <v>421</v>
      </c>
      <c r="H302" s="34" t="s">
        <v>537</v>
      </c>
      <c r="I302" s="26" t="s">
        <v>26</v>
      </c>
      <c r="J302" s="26" t="s">
        <v>26</v>
      </c>
      <c r="K302" s="3">
        <v>1029</v>
      </c>
      <c r="L302" s="3" t="s">
        <v>101</v>
      </c>
      <c r="M302" s="71">
        <v>30035</v>
      </c>
      <c r="N302" s="29">
        <v>0</v>
      </c>
      <c r="O302" s="101">
        <v>105</v>
      </c>
      <c r="P302" s="29" t="s">
        <v>26</v>
      </c>
      <c r="Q302" s="29">
        <v>0</v>
      </c>
      <c r="R302" s="3" t="s">
        <v>101</v>
      </c>
      <c r="S302" s="76">
        <v>1</v>
      </c>
    </row>
    <row r="303" spans="1:19">
      <c r="A303" s="26" t="s">
        <v>423</v>
      </c>
      <c r="B303" s="33" t="s">
        <v>370</v>
      </c>
      <c r="C303" s="27">
        <v>19</v>
      </c>
      <c r="D303" s="33" t="s">
        <v>182</v>
      </c>
      <c r="E303" s="12" t="s">
        <v>26</v>
      </c>
      <c r="F303" s="27" t="s">
        <v>26</v>
      </c>
      <c r="G303" s="26" t="s">
        <v>422</v>
      </c>
      <c r="H303" s="34" t="s">
        <v>538</v>
      </c>
      <c r="I303" s="26" t="s">
        <v>26</v>
      </c>
      <c r="J303" s="26" t="s">
        <v>26</v>
      </c>
      <c r="K303" s="3">
        <v>1030</v>
      </c>
      <c r="L303" s="3" t="s">
        <v>101</v>
      </c>
      <c r="M303" s="71">
        <v>30036</v>
      </c>
      <c r="N303" s="29">
        <v>0</v>
      </c>
      <c r="O303" s="101">
        <v>105</v>
      </c>
      <c r="P303" s="29" t="s">
        <v>26</v>
      </c>
      <c r="Q303" s="29">
        <v>0</v>
      </c>
      <c r="R303" s="3" t="s">
        <v>101</v>
      </c>
      <c r="S303" s="76">
        <v>1</v>
      </c>
    </row>
    <row r="304" spans="1:19">
      <c r="A304" s="26" t="s">
        <v>424</v>
      </c>
      <c r="B304" s="33" t="s">
        <v>371</v>
      </c>
      <c r="C304" s="27">
        <v>19</v>
      </c>
      <c r="D304" s="33" t="s">
        <v>185</v>
      </c>
      <c r="E304" s="12" t="s">
        <v>26</v>
      </c>
      <c r="F304" s="27" t="s">
        <v>26</v>
      </c>
      <c r="G304" s="26" t="s">
        <v>423</v>
      </c>
      <c r="H304" s="34" t="s">
        <v>539</v>
      </c>
      <c r="I304" s="26" t="s">
        <v>26</v>
      </c>
      <c r="J304" s="26" t="s">
        <v>26</v>
      </c>
      <c r="K304" s="3">
        <v>1031</v>
      </c>
      <c r="L304" s="3" t="s">
        <v>101</v>
      </c>
      <c r="M304" s="71">
        <v>30037</v>
      </c>
      <c r="N304" s="29">
        <v>0</v>
      </c>
      <c r="O304" s="101">
        <v>106</v>
      </c>
      <c r="P304" s="29" t="s">
        <v>26</v>
      </c>
      <c r="Q304" s="29">
        <v>0</v>
      </c>
      <c r="R304" s="3" t="s">
        <v>101</v>
      </c>
      <c r="S304" s="76">
        <v>1</v>
      </c>
    </row>
    <row r="305" spans="1:19">
      <c r="A305" s="26" t="s">
        <v>425</v>
      </c>
      <c r="B305" s="33" t="s">
        <v>372</v>
      </c>
      <c r="C305" s="27">
        <v>19</v>
      </c>
      <c r="D305" s="33" t="s">
        <v>188</v>
      </c>
      <c r="E305" s="12" t="s">
        <v>26</v>
      </c>
      <c r="F305" s="27" t="s">
        <v>26</v>
      </c>
      <c r="G305" s="26" t="s">
        <v>424</v>
      </c>
      <c r="H305" s="34" t="s">
        <v>540</v>
      </c>
      <c r="I305" s="26" t="s">
        <v>26</v>
      </c>
      <c r="J305" s="26" t="s">
        <v>26</v>
      </c>
      <c r="K305" s="3">
        <v>1032</v>
      </c>
      <c r="L305" s="3" t="s">
        <v>101</v>
      </c>
      <c r="M305" s="71">
        <v>30038</v>
      </c>
      <c r="N305" s="29">
        <v>0</v>
      </c>
      <c r="O305" s="101">
        <v>107</v>
      </c>
      <c r="P305" s="29" t="s">
        <v>26</v>
      </c>
      <c r="Q305" s="29">
        <v>0</v>
      </c>
      <c r="R305" s="3" t="s">
        <v>101</v>
      </c>
      <c r="S305" s="76">
        <v>1</v>
      </c>
    </row>
    <row r="306" spans="1:19">
      <c r="A306" s="26" t="s">
        <v>426</v>
      </c>
      <c r="B306" s="33" t="s">
        <v>373</v>
      </c>
      <c r="C306" s="27">
        <v>19</v>
      </c>
      <c r="D306" s="33" t="s">
        <v>191</v>
      </c>
      <c r="E306" s="12" t="s">
        <v>26</v>
      </c>
      <c r="F306" s="27" t="s">
        <v>26</v>
      </c>
      <c r="G306" s="26" t="s">
        <v>425</v>
      </c>
      <c r="H306" s="34" t="s">
        <v>541</v>
      </c>
      <c r="I306" s="26" t="s">
        <v>26</v>
      </c>
      <c r="J306" s="26" t="s">
        <v>26</v>
      </c>
      <c r="K306" s="3">
        <v>1033</v>
      </c>
      <c r="L306" s="3" t="s">
        <v>101</v>
      </c>
      <c r="M306" s="71">
        <v>30039</v>
      </c>
      <c r="N306" s="29">
        <v>0</v>
      </c>
      <c r="O306" s="101">
        <v>104</v>
      </c>
      <c r="P306" s="29" t="s">
        <v>26</v>
      </c>
      <c r="Q306" s="29">
        <v>0</v>
      </c>
      <c r="R306" s="3" t="s">
        <v>101</v>
      </c>
      <c r="S306" s="76">
        <v>1</v>
      </c>
    </row>
    <row r="307" spans="1:19">
      <c r="A307" s="26" t="s">
        <v>427</v>
      </c>
      <c r="B307" s="33" t="s">
        <v>374</v>
      </c>
      <c r="C307" s="27">
        <v>19</v>
      </c>
      <c r="D307" s="33" t="s">
        <v>194</v>
      </c>
      <c r="E307" s="12" t="s">
        <v>26</v>
      </c>
      <c r="F307" s="27" t="s">
        <v>26</v>
      </c>
      <c r="G307" s="26" t="s">
        <v>426</v>
      </c>
      <c r="H307" s="34" t="s">
        <v>542</v>
      </c>
      <c r="I307" s="26" t="s">
        <v>26</v>
      </c>
      <c r="J307" s="26" t="s">
        <v>26</v>
      </c>
      <c r="K307" s="3">
        <v>1034</v>
      </c>
      <c r="L307" s="3" t="s">
        <v>101</v>
      </c>
      <c r="M307" s="71">
        <v>30040</v>
      </c>
      <c r="N307" s="29">
        <v>0</v>
      </c>
      <c r="O307" s="101">
        <v>105</v>
      </c>
      <c r="P307" s="29" t="s">
        <v>26</v>
      </c>
      <c r="Q307" s="29">
        <v>0</v>
      </c>
      <c r="R307" s="3" t="s">
        <v>101</v>
      </c>
      <c r="S307" s="76">
        <v>1</v>
      </c>
    </row>
    <row r="308" spans="1:19">
      <c r="A308" s="26" t="s">
        <v>428</v>
      </c>
      <c r="B308" s="33" t="s">
        <v>375</v>
      </c>
      <c r="C308" s="27">
        <v>19</v>
      </c>
      <c r="D308" s="33" t="s">
        <v>197</v>
      </c>
      <c r="E308" s="12" t="s">
        <v>26</v>
      </c>
      <c r="F308" s="27" t="s">
        <v>26</v>
      </c>
      <c r="G308" s="26" t="s">
        <v>427</v>
      </c>
      <c r="H308" s="34" t="s">
        <v>543</v>
      </c>
      <c r="I308" s="26" t="s">
        <v>26</v>
      </c>
      <c r="J308" s="26" t="s">
        <v>26</v>
      </c>
      <c r="K308" s="3">
        <v>1035</v>
      </c>
      <c r="L308" s="3" t="s">
        <v>101</v>
      </c>
      <c r="M308" s="71">
        <v>30041</v>
      </c>
      <c r="N308" s="29">
        <v>0</v>
      </c>
      <c r="O308" s="101">
        <v>105</v>
      </c>
      <c r="P308" s="29" t="s">
        <v>26</v>
      </c>
      <c r="Q308" s="29">
        <v>0</v>
      </c>
      <c r="R308" s="3" t="s">
        <v>101</v>
      </c>
      <c r="S308" s="76">
        <v>1</v>
      </c>
    </row>
    <row r="309" spans="1:19">
      <c r="A309" s="26" t="s">
        <v>429</v>
      </c>
      <c r="B309" s="33" t="s">
        <v>376</v>
      </c>
      <c r="C309" s="27">
        <v>19</v>
      </c>
      <c r="D309" s="33" t="s">
        <v>200</v>
      </c>
      <c r="E309" s="12" t="s">
        <v>26</v>
      </c>
      <c r="F309" s="27" t="s">
        <v>26</v>
      </c>
      <c r="G309" s="26" t="s">
        <v>428</v>
      </c>
      <c r="H309" s="34" t="s">
        <v>544</v>
      </c>
      <c r="I309" s="26" t="s">
        <v>26</v>
      </c>
      <c r="J309" s="26" t="s">
        <v>26</v>
      </c>
      <c r="K309" s="3">
        <v>1036</v>
      </c>
      <c r="L309" s="3" t="s">
        <v>101</v>
      </c>
      <c r="M309" s="71">
        <v>30042</v>
      </c>
      <c r="N309" s="29">
        <v>0</v>
      </c>
      <c r="O309" s="101">
        <v>106</v>
      </c>
      <c r="P309" s="29" t="s">
        <v>26</v>
      </c>
      <c r="Q309" s="29">
        <v>0</v>
      </c>
      <c r="R309" s="3" t="s">
        <v>101</v>
      </c>
      <c r="S309" s="76">
        <v>1</v>
      </c>
    </row>
    <row r="310" spans="1:19">
      <c r="A310" s="26" t="s">
        <v>430</v>
      </c>
      <c r="B310" s="33" t="s">
        <v>377</v>
      </c>
      <c r="C310" s="27">
        <v>19</v>
      </c>
      <c r="D310" s="33" t="s">
        <v>203</v>
      </c>
      <c r="E310" s="12" t="s">
        <v>26</v>
      </c>
      <c r="F310" s="27" t="s">
        <v>26</v>
      </c>
      <c r="G310" s="26" t="s">
        <v>429</v>
      </c>
      <c r="H310" s="34" t="s">
        <v>545</v>
      </c>
      <c r="I310" s="26" t="s">
        <v>26</v>
      </c>
      <c r="J310" s="26" t="s">
        <v>26</v>
      </c>
      <c r="K310" s="3">
        <v>1037</v>
      </c>
      <c r="L310" s="3" t="s">
        <v>101</v>
      </c>
      <c r="M310" s="71">
        <v>30043</v>
      </c>
      <c r="N310" s="29">
        <v>0</v>
      </c>
      <c r="O310" s="101">
        <v>107</v>
      </c>
      <c r="P310" s="29" t="s">
        <v>26</v>
      </c>
      <c r="Q310" s="29">
        <v>0</v>
      </c>
      <c r="R310" s="3" t="s">
        <v>101</v>
      </c>
      <c r="S310" s="76">
        <v>1</v>
      </c>
    </row>
    <row r="311" spans="1:19">
      <c r="A311" s="26" t="s">
        <v>431</v>
      </c>
      <c r="B311" s="33" t="s">
        <v>378</v>
      </c>
      <c r="C311" s="27">
        <v>19</v>
      </c>
      <c r="D311" s="33" t="s">
        <v>206</v>
      </c>
      <c r="E311" s="12" t="s">
        <v>26</v>
      </c>
      <c r="F311" s="27" t="s">
        <v>26</v>
      </c>
      <c r="G311" s="26" t="s">
        <v>430</v>
      </c>
      <c r="H311" s="34" t="s">
        <v>546</v>
      </c>
      <c r="I311" s="26" t="s">
        <v>26</v>
      </c>
      <c r="J311" s="26" t="s">
        <v>26</v>
      </c>
      <c r="K311" s="3">
        <v>1038</v>
      </c>
      <c r="L311" s="3" t="s">
        <v>101</v>
      </c>
      <c r="M311" s="71">
        <v>30044</v>
      </c>
      <c r="N311" s="29">
        <v>0</v>
      </c>
      <c r="O311" s="101">
        <v>104</v>
      </c>
      <c r="P311" s="29" t="s">
        <v>26</v>
      </c>
      <c r="Q311" s="29">
        <v>0</v>
      </c>
      <c r="R311" s="3" t="s">
        <v>101</v>
      </c>
      <c r="S311" s="76">
        <v>1</v>
      </c>
    </row>
    <row r="312" spans="1:19">
      <c r="A312" s="26" t="s">
        <v>432</v>
      </c>
      <c r="B312" s="33" t="s">
        <v>379</v>
      </c>
      <c r="C312" s="27">
        <v>19</v>
      </c>
      <c r="D312" s="33" t="s">
        <v>209</v>
      </c>
      <c r="E312" s="12" t="s">
        <v>26</v>
      </c>
      <c r="F312" s="27" t="s">
        <v>26</v>
      </c>
      <c r="G312" s="26" t="s">
        <v>431</v>
      </c>
      <c r="H312" s="34" t="s">
        <v>547</v>
      </c>
      <c r="I312" s="26" t="s">
        <v>26</v>
      </c>
      <c r="J312" s="26" t="s">
        <v>26</v>
      </c>
      <c r="K312" s="3">
        <v>1039</v>
      </c>
      <c r="L312" s="3" t="s">
        <v>101</v>
      </c>
      <c r="M312" s="71">
        <v>30045</v>
      </c>
      <c r="N312" s="29">
        <v>0</v>
      </c>
      <c r="O312" s="101">
        <v>105</v>
      </c>
      <c r="P312" s="29" t="s">
        <v>26</v>
      </c>
      <c r="Q312" s="29">
        <v>0</v>
      </c>
      <c r="R312" s="3" t="s">
        <v>101</v>
      </c>
      <c r="S312" s="76">
        <v>1</v>
      </c>
    </row>
    <row r="313" spans="1:19">
      <c r="A313" s="26" t="s">
        <v>433</v>
      </c>
      <c r="B313" s="33" t="s">
        <v>380</v>
      </c>
      <c r="C313" s="27">
        <v>19</v>
      </c>
      <c r="D313" s="33" t="s">
        <v>212</v>
      </c>
      <c r="E313" s="12" t="s">
        <v>26</v>
      </c>
      <c r="F313" s="27" t="s">
        <v>26</v>
      </c>
      <c r="G313" s="26" t="s">
        <v>432</v>
      </c>
      <c r="H313" s="34" t="s">
        <v>548</v>
      </c>
      <c r="I313" s="26" t="s">
        <v>26</v>
      </c>
      <c r="J313" s="26" t="s">
        <v>26</v>
      </c>
      <c r="K313" s="3">
        <v>1040</v>
      </c>
      <c r="L313" s="3" t="s">
        <v>101</v>
      </c>
      <c r="M313" s="71">
        <v>30046</v>
      </c>
      <c r="N313" s="29">
        <v>0</v>
      </c>
      <c r="O313" s="101">
        <v>105</v>
      </c>
      <c r="P313" s="29" t="s">
        <v>26</v>
      </c>
      <c r="Q313" s="29">
        <v>0</v>
      </c>
      <c r="R313" s="3" t="s">
        <v>101</v>
      </c>
      <c r="S313" s="76">
        <v>1</v>
      </c>
    </row>
    <row r="314" spans="1:19">
      <c r="A314" s="26" t="s">
        <v>434</v>
      </c>
      <c r="B314" s="33" t="s">
        <v>381</v>
      </c>
      <c r="C314" s="27">
        <v>19</v>
      </c>
      <c r="D314" s="33" t="s">
        <v>215</v>
      </c>
      <c r="E314" s="12" t="s">
        <v>26</v>
      </c>
      <c r="F314" s="27" t="s">
        <v>26</v>
      </c>
      <c r="G314" s="26" t="s">
        <v>433</v>
      </c>
      <c r="H314" s="34" t="s">
        <v>549</v>
      </c>
      <c r="I314" s="26" t="s">
        <v>26</v>
      </c>
      <c r="J314" s="26" t="s">
        <v>26</v>
      </c>
      <c r="K314" s="3">
        <v>1041</v>
      </c>
      <c r="L314" s="3" t="s">
        <v>101</v>
      </c>
      <c r="M314" s="71">
        <v>30047</v>
      </c>
      <c r="N314" s="29">
        <v>0</v>
      </c>
      <c r="O314" s="101">
        <v>106</v>
      </c>
      <c r="P314" s="29" t="s">
        <v>26</v>
      </c>
      <c r="Q314" s="29">
        <v>0</v>
      </c>
      <c r="R314" s="3" t="s">
        <v>101</v>
      </c>
      <c r="S314" s="76">
        <v>1</v>
      </c>
    </row>
    <row r="315" spans="1:19">
      <c r="A315" s="26" t="s">
        <v>435</v>
      </c>
      <c r="B315" s="33" t="s">
        <v>382</v>
      </c>
      <c r="C315" s="27">
        <v>19</v>
      </c>
      <c r="D315" s="33" t="s">
        <v>218</v>
      </c>
      <c r="E315" s="12" t="s">
        <v>26</v>
      </c>
      <c r="F315" s="27" t="s">
        <v>26</v>
      </c>
      <c r="G315" s="26" t="s">
        <v>434</v>
      </c>
      <c r="H315" s="34" t="s">
        <v>550</v>
      </c>
      <c r="I315" s="26" t="s">
        <v>26</v>
      </c>
      <c r="J315" s="26" t="s">
        <v>26</v>
      </c>
      <c r="K315" s="3">
        <v>1042</v>
      </c>
      <c r="L315" s="3" t="s">
        <v>101</v>
      </c>
      <c r="M315" s="71">
        <v>30048</v>
      </c>
      <c r="N315" s="29">
        <v>0</v>
      </c>
      <c r="O315" s="101">
        <v>107</v>
      </c>
      <c r="P315" s="29" t="s">
        <v>26</v>
      </c>
      <c r="Q315" s="29">
        <v>0</v>
      </c>
      <c r="R315" s="3" t="s">
        <v>101</v>
      </c>
      <c r="S315" s="76">
        <v>1</v>
      </c>
    </row>
    <row r="316" spans="1:19">
      <c r="A316" s="26" t="s">
        <v>436</v>
      </c>
      <c r="B316" s="33" t="s">
        <v>383</v>
      </c>
      <c r="C316" s="27">
        <v>19</v>
      </c>
      <c r="D316" s="33" t="s">
        <v>221</v>
      </c>
      <c r="E316" s="12" t="s">
        <v>26</v>
      </c>
      <c r="F316" s="27" t="s">
        <v>26</v>
      </c>
      <c r="G316" s="26" t="s">
        <v>435</v>
      </c>
      <c r="H316" s="34" t="s">
        <v>551</v>
      </c>
      <c r="I316" s="26" t="s">
        <v>26</v>
      </c>
      <c r="J316" s="26" t="s">
        <v>26</v>
      </c>
      <c r="K316" s="3">
        <v>1043</v>
      </c>
      <c r="L316" s="3" t="s">
        <v>101</v>
      </c>
      <c r="M316" s="71">
        <v>30049</v>
      </c>
      <c r="N316" s="29">
        <v>0</v>
      </c>
      <c r="O316" s="101">
        <v>104</v>
      </c>
      <c r="P316" s="29" t="s">
        <v>26</v>
      </c>
      <c r="Q316" s="29">
        <v>0</v>
      </c>
      <c r="R316" s="3" t="s">
        <v>101</v>
      </c>
      <c r="S316" s="76">
        <v>1</v>
      </c>
    </row>
    <row r="317" spans="1:19">
      <c r="A317" s="26" t="s">
        <v>437</v>
      </c>
      <c r="B317" s="33" t="s">
        <v>384</v>
      </c>
      <c r="C317" s="27">
        <v>19</v>
      </c>
      <c r="D317" s="33" t="s">
        <v>224</v>
      </c>
      <c r="E317" s="12" t="s">
        <v>26</v>
      </c>
      <c r="F317" s="27" t="s">
        <v>26</v>
      </c>
      <c r="G317" s="26" t="s">
        <v>436</v>
      </c>
      <c r="H317" s="34" t="s">
        <v>552</v>
      </c>
      <c r="I317" s="26" t="s">
        <v>26</v>
      </c>
      <c r="J317" s="26" t="s">
        <v>26</v>
      </c>
      <c r="K317" s="3">
        <v>1044</v>
      </c>
      <c r="L317" s="3" t="s">
        <v>101</v>
      </c>
      <c r="M317" s="71">
        <v>30050</v>
      </c>
      <c r="N317" s="29">
        <v>0</v>
      </c>
      <c r="O317" s="101">
        <v>105</v>
      </c>
      <c r="P317" s="29" t="s">
        <v>26</v>
      </c>
      <c r="Q317" s="29">
        <v>0</v>
      </c>
      <c r="R317" s="3" t="s">
        <v>101</v>
      </c>
      <c r="S317" s="76">
        <v>1</v>
      </c>
    </row>
    <row r="318" spans="1:19">
      <c r="A318" s="26" t="s">
        <v>438</v>
      </c>
      <c r="B318" s="33" t="s">
        <v>385</v>
      </c>
      <c r="C318" s="27">
        <v>19</v>
      </c>
      <c r="D318" s="33" t="s">
        <v>227</v>
      </c>
      <c r="E318" s="12" t="s">
        <v>26</v>
      </c>
      <c r="F318" s="27" t="s">
        <v>26</v>
      </c>
      <c r="G318" s="26" t="s">
        <v>437</v>
      </c>
      <c r="H318" s="34" t="s">
        <v>553</v>
      </c>
      <c r="I318" s="26" t="s">
        <v>26</v>
      </c>
      <c r="J318" s="26" t="s">
        <v>26</v>
      </c>
      <c r="K318" s="3">
        <v>1045</v>
      </c>
      <c r="L318" s="3" t="s">
        <v>101</v>
      </c>
      <c r="M318" s="71">
        <v>30051</v>
      </c>
      <c r="N318" s="29">
        <v>0</v>
      </c>
      <c r="O318" s="101">
        <v>105</v>
      </c>
      <c r="P318" s="29" t="s">
        <v>26</v>
      </c>
      <c r="Q318" s="29">
        <v>0</v>
      </c>
      <c r="R318" s="3" t="s">
        <v>101</v>
      </c>
      <c r="S318" s="76">
        <v>1</v>
      </c>
    </row>
    <row r="319" spans="1:19">
      <c r="A319" s="26" t="s">
        <v>439</v>
      </c>
      <c r="B319" s="33" t="s">
        <v>386</v>
      </c>
      <c r="C319" s="27">
        <v>19</v>
      </c>
      <c r="D319" s="33" t="s">
        <v>230</v>
      </c>
      <c r="E319" s="12" t="s">
        <v>26</v>
      </c>
      <c r="F319" s="27" t="s">
        <v>26</v>
      </c>
      <c r="G319" s="26" t="s">
        <v>438</v>
      </c>
      <c r="H319" s="34" t="s">
        <v>554</v>
      </c>
      <c r="I319" s="26" t="s">
        <v>26</v>
      </c>
      <c r="J319" s="26" t="s">
        <v>26</v>
      </c>
      <c r="K319" s="3">
        <v>1046</v>
      </c>
      <c r="L319" s="3" t="s">
        <v>101</v>
      </c>
      <c r="M319" s="71">
        <v>30052</v>
      </c>
      <c r="N319" s="29">
        <v>0</v>
      </c>
      <c r="O319" s="101">
        <v>106</v>
      </c>
      <c r="P319" s="29" t="s">
        <v>26</v>
      </c>
      <c r="Q319" s="29">
        <v>0</v>
      </c>
      <c r="R319" s="3" t="s">
        <v>101</v>
      </c>
      <c r="S319" s="76">
        <v>1</v>
      </c>
    </row>
    <row r="320" spans="1:19">
      <c r="A320" s="26" t="s">
        <v>440</v>
      </c>
      <c r="B320" s="33" t="s">
        <v>387</v>
      </c>
      <c r="C320" s="27">
        <v>19</v>
      </c>
      <c r="D320" s="33" t="s">
        <v>233</v>
      </c>
      <c r="E320" s="12" t="s">
        <v>26</v>
      </c>
      <c r="F320" s="27" t="s">
        <v>26</v>
      </c>
      <c r="G320" s="26" t="s">
        <v>439</v>
      </c>
      <c r="H320" s="34" t="s">
        <v>555</v>
      </c>
      <c r="I320" s="26" t="s">
        <v>26</v>
      </c>
      <c r="J320" s="26" t="s">
        <v>26</v>
      </c>
      <c r="K320" s="3">
        <v>1047</v>
      </c>
      <c r="L320" s="3" t="s">
        <v>101</v>
      </c>
      <c r="M320" s="71">
        <v>30053</v>
      </c>
      <c r="N320" s="29">
        <v>0</v>
      </c>
      <c r="O320" s="101">
        <v>107</v>
      </c>
      <c r="P320" s="29" t="s">
        <v>26</v>
      </c>
      <c r="Q320" s="29">
        <v>0</v>
      </c>
      <c r="R320" s="3" t="s">
        <v>101</v>
      </c>
      <c r="S320" s="76">
        <v>1</v>
      </c>
    </row>
    <row r="321" spans="1:21">
      <c r="A321" s="26" t="s">
        <v>441</v>
      </c>
      <c r="B321" s="33" t="s">
        <v>388</v>
      </c>
      <c r="C321" s="27">
        <v>19</v>
      </c>
      <c r="D321" s="33" t="s">
        <v>236</v>
      </c>
      <c r="E321" s="12" t="s">
        <v>26</v>
      </c>
      <c r="F321" s="27" t="s">
        <v>26</v>
      </c>
      <c r="G321" s="26" t="s">
        <v>440</v>
      </c>
      <c r="H321" s="34" t="s">
        <v>556</v>
      </c>
      <c r="I321" s="26" t="s">
        <v>26</v>
      </c>
      <c r="J321" s="26" t="s">
        <v>26</v>
      </c>
      <c r="K321" s="3">
        <v>1048</v>
      </c>
      <c r="L321" s="3" t="s">
        <v>101</v>
      </c>
      <c r="M321" s="71">
        <v>30054</v>
      </c>
      <c r="N321" s="29">
        <v>0</v>
      </c>
      <c r="O321" s="101">
        <v>104</v>
      </c>
      <c r="P321" s="29" t="s">
        <v>26</v>
      </c>
      <c r="Q321" s="29">
        <v>0</v>
      </c>
      <c r="R321" s="3" t="s">
        <v>101</v>
      </c>
      <c r="S321" s="76">
        <v>1</v>
      </c>
    </row>
    <row r="322" spans="1:21">
      <c r="A322" s="26" t="s">
        <v>442</v>
      </c>
      <c r="B322" s="33" t="s">
        <v>389</v>
      </c>
      <c r="C322" s="27">
        <v>19</v>
      </c>
      <c r="D322" s="33" t="s">
        <v>236</v>
      </c>
      <c r="E322" s="12" t="s">
        <v>26</v>
      </c>
      <c r="F322" s="27" t="s">
        <v>26</v>
      </c>
      <c r="G322" s="26" t="s">
        <v>441</v>
      </c>
      <c r="H322" s="34" t="s">
        <v>557</v>
      </c>
      <c r="I322" s="26" t="s">
        <v>26</v>
      </c>
      <c r="J322" s="26" t="s">
        <v>26</v>
      </c>
      <c r="K322" s="3">
        <v>1049</v>
      </c>
      <c r="L322" s="3" t="s">
        <v>101</v>
      </c>
      <c r="M322" s="71">
        <v>30055</v>
      </c>
      <c r="N322" s="29">
        <v>0</v>
      </c>
      <c r="O322" s="101">
        <v>105</v>
      </c>
      <c r="P322" s="29" t="s">
        <v>26</v>
      </c>
      <c r="Q322" s="29">
        <v>0</v>
      </c>
      <c r="R322" s="3" t="s">
        <v>101</v>
      </c>
      <c r="S322" s="76">
        <v>1</v>
      </c>
    </row>
    <row r="323" spans="1:21" s="45" customFormat="1">
      <c r="A323" s="24">
        <v>4001</v>
      </c>
      <c r="B323" s="81" t="s">
        <v>58</v>
      </c>
      <c r="C323" s="24">
        <v>4</v>
      </c>
      <c r="D323" s="81" t="s">
        <v>26</v>
      </c>
      <c r="E323" s="25" t="s">
        <v>26</v>
      </c>
      <c r="F323" s="24" t="s">
        <v>26</v>
      </c>
      <c r="G323" s="24" t="s">
        <v>26</v>
      </c>
      <c r="H323" s="35" t="s">
        <v>558</v>
      </c>
      <c r="I323" s="59" t="s">
        <v>27</v>
      </c>
      <c r="J323" s="24" t="s">
        <v>26</v>
      </c>
      <c r="K323" s="24" t="s">
        <v>26</v>
      </c>
      <c r="L323" s="24" t="s">
        <v>26</v>
      </c>
      <c r="M323" s="72" t="s">
        <v>26</v>
      </c>
      <c r="N323" s="103">
        <v>0</v>
      </c>
      <c r="O323" s="101" t="s">
        <v>26</v>
      </c>
      <c r="P323" s="24" t="s">
        <v>26</v>
      </c>
      <c r="Q323" s="24">
        <v>0</v>
      </c>
      <c r="R323" s="3" t="s">
        <v>101</v>
      </c>
      <c r="S323" s="76">
        <v>0</v>
      </c>
      <c r="U323" s="93"/>
    </row>
    <row r="324" spans="1:21">
      <c r="A324" s="3">
        <v>4501</v>
      </c>
      <c r="B324" s="82" t="s">
        <v>107</v>
      </c>
      <c r="C324" s="3">
        <v>23</v>
      </c>
      <c r="D324" s="82" t="s">
        <v>26</v>
      </c>
      <c r="E324" s="12" t="s">
        <v>26</v>
      </c>
      <c r="F324" s="3" t="s">
        <v>26</v>
      </c>
      <c r="G324" s="3" t="s">
        <v>26</v>
      </c>
      <c r="H324" s="36" t="s">
        <v>559</v>
      </c>
      <c r="I324" s="28" t="s">
        <v>26</v>
      </c>
      <c r="J324" s="3" t="s">
        <v>26</v>
      </c>
      <c r="K324" s="3" t="s">
        <v>26</v>
      </c>
      <c r="L324" s="3" t="s">
        <v>26</v>
      </c>
      <c r="M324" s="4" t="s">
        <v>26</v>
      </c>
      <c r="N324" s="101">
        <v>0</v>
      </c>
      <c r="O324" s="101" t="s">
        <v>26</v>
      </c>
      <c r="P324" s="3" t="s">
        <v>26</v>
      </c>
      <c r="Q324" s="3">
        <v>0</v>
      </c>
      <c r="R324" s="3" t="s">
        <v>731</v>
      </c>
      <c r="S324" s="76">
        <v>1</v>
      </c>
    </row>
    <row r="325" spans="1:21" s="45" customFormat="1">
      <c r="A325" s="24">
        <v>5001</v>
      </c>
      <c r="B325" s="81" t="s">
        <v>108</v>
      </c>
      <c r="C325" s="24">
        <v>5</v>
      </c>
      <c r="D325" s="81" t="s">
        <v>26</v>
      </c>
      <c r="E325" s="25" t="s">
        <v>26</v>
      </c>
      <c r="F325" s="24" t="s">
        <v>26</v>
      </c>
      <c r="G325" s="24" t="s">
        <v>26</v>
      </c>
      <c r="H325" s="35" t="s">
        <v>560</v>
      </c>
      <c r="I325" s="59" t="s">
        <v>27</v>
      </c>
      <c r="J325" s="24" t="s">
        <v>26</v>
      </c>
      <c r="K325" s="24" t="s">
        <v>26</v>
      </c>
      <c r="L325" s="24" t="s">
        <v>26</v>
      </c>
      <c r="M325" s="72" t="s">
        <v>26</v>
      </c>
      <c r="N325" s="103">
        <v>0</v>
      </c>
      <c r="O325" s="103" t="s">
        <v>26</v>
      </c>
      <c r="P325" s="24" t="s">
        <v>26</v>
      </c>
      <c r="Q325" s="24">
        <v>0</v>
      </c>
      <c r="R325" s="3" t="s">
        <v>101</v>
      </c>
      <c r="S325" s="76">
        <v>0</v>
      </c>
      <c r="U325" s="93"/>
    </row>
    <row r="326" spans="1:21" s="45" customFormat="1">
      <c r="A326" s="24">
        <v>9001</v>
      </c>
      <c r="B326" s="81" t="s">
        <v>59</v>
      </c>
      <c r="C326" s="24">
        <v>6</v>
      </c>
      <c r="D326" s="81" t="s">
        <v>26</v>
      </c>
      <c r="E326" s="25" t="s">
        <v>26</v>
      </c>
      <c r="F326" s="24" t="s">
        <v>26</v>
      </c>
      <c r="G326" s="24" t="s">
        <v>26</v>
      </c>
      <c r="H326" s="35" t="s">
        <v>561</v>
      </c>
      <c r="I326" s="59" t="s">
        <v>27</v>
      </c>
      <c r="J326" s="24" t="s">
        <v>26</v>
      </c>
      <c r="K326" s="24" t="s">
        <v>26</v>
      </c>
      <c r="L326" s="24" t="s">
        <v>26</v>
      </c>
      <c r="M326" s="72" t="s">
        <v>26</v>
      </c>
      <c r="N326" s="103">
        <v>0</v>
      </c>
      <c r="O326" s="103" t="s">
        <v>26</v>
      </c>
      <c r="P326" s="24" t="s">
        <v>26</v>
      </c>
      <c r="Q326" s="24">
        <v>0</v>
      </c>
      <c r="R326" s="3" t="s">
        <v>101</v>
      </c>
      <c r="S326" s="76">
        <v>1</v>
      </c>
      <c r="U326" s="93"/>
    </row>
    <row r="327" spans="1:21" s="45" customFormat="1">
      <c r="A327" s="24">
        <v>7001</v>
      </c>
      <c r="B327" s="81" t="s">
        <v>60</v>
      </c>
      <c r="C327" s="24">
        <v>7</v>
      </c>
      <c r="D327" s="81" t="s">
        <v>26</v>
      </c>
      <c r="E327" s="25" t="s">
        <v>26</v>
      </c>
      <c r="F327" s="24" t="s">
        <v>26</v>
      </c>
      <c r="G327" s="24" t="s">
        <v>26</v>
      </c>
      <c r="H327" s="35" t="s">
        <v>562</v>
      </c>
      <c r="I327" s="59" t="s">
        <v>27</v>
      </c>
      <c r="J327" s="24" t="s">
        <v>26</v>
      </c>
      <c r="K327" s="24" t="s">
        <v>26</v>
      </c>
      <c r="L327" s="24" t="s">
        <v>26</v>
      </c>
      <c r="M327" s="72" t="s">
        <v>26</v>
      </c>
      <c r="N327" s="103">
        <v>0</v>
      </c>
      <c r="O327" s="103" t="s">
        <v>26</v>
      </c>
      <c r="P327" s="24" t="s">
        <v>26</v>
      </c>
      <c r="Q327" s="24">
        <v>0</v>
      </c>
      <c r="R327" s="3" t="s">
        <v>101</v>
      </c>
      <c r="S327" s="76">
        <v>0</v>
      </c>
      <c r="U327" s="93"/>
    </row>
    <row r="328" spans="1:21">
      <c r="A328" s="5">
        <v>6001</v>
      </c>
      <c r="B328" s="83" t="s">
        <v>61</v>
      </c>
      <c r="C328" s="5">
        <v>8</v>
      </c>
      <c r="D328" s="83" t="s">
        <v>26</v>
      </c>
      <c r="E328" s="13" t="s">
        <v>26</v>
      </c>
      <c r="F328" s="5" t="s">
        <v>26</v>
      </c>
      <c r="G328" s="5" t="s">
        <v>26</v>
      </c>
      <c r="H328" s="37" t="s">
        <v>444</v>
      </c>
      <c r="I328" s="6" t="s">
        <v>444</v>
      </c>
      <c r="J328" s="5" t="s">
        <v>26</v>
      </c>
      <c r="K328" s="5" t="s">
        <v>444</v>
      </c>
      <c r="L328" s="3" t="s">
        <v>26</v>
      </c>
      <c r="M328" s="4" t="s">
        <v>26</v>
      </c>
      <c r="N328" s="101">
        <v>0</v>
      </c>
      <c r="O328" s="101" t="s">
        <v>26</v>
      </c>
      <c r="P328" s="3" t="s">
        <v>26</v>
      </c>
      <c r="Q328" s="3">
        <v>0</v>
      </c>
      <c r="R328" s="3" t="s">
        <v>101</v>
      </c>
      <c r="S328" s="76">
        <v>0</v>
      </c>
    </row>
    <row r="329" spans="1:21">
      <c r="A329" s="5">
        <v>6002</v>
      </c>
      <c r="B329" s="83" t="s">
        <v>62</v>
      </c>
      <c r="C329" s="5">
        <v>8</v>
      </c>
      <c r="D329" s="83" t="s">
        <v>26</v>
      </c>
      <c r="E329" s="13" t="s">
        <v>26</v>
      </c>
      <c r="F329" s="5" t="s">
        <v>26</v>
      </c>
      <c r="G329" s="5" t="s">
        <v>444</v>
      </c>
      <c r="H329" s="37" t="s">
        <v>444</v>
      </c>
      <c r="I329" s="6" t="s">
        <v>444</v>
      </c>
      <c r="J329" s="5" t="s">
        <v>26</v>
      </c>
      <c r="K329" s="5" t="s">
        <v>444</v>
      </c>
      <c r="L329" s="3" t="s">
        <v>26</v>
      </c>
      <c r="M329" s="4" t="s">
        <v>26</v>
      </c>
      <c r="N329" s="101">
        <v>0</v>
      </c>
      <c r="O329" s="101" t="s">
        <v>26</v>
      </c>
      <c r="P329" s="3" t="s">
        <v>26</v>
      </c>
      <c r="Q329" s="3">
        <v>0</v>
      </c>
      <c r="R329" s="3" t="s">
        <v>101</v>
      </c>
      <c r="S329" s="76">
        <v>0</v>
      </c>
    </row>
    <row r="330" spans="1:21">
      <c r="A330" s="5">
        <v>6003</v>
      </c>
      <c r="B330" s="83" t="s">
        <v>63</v>
      </c>
      <c r="C330" s="5">
        <v>8</v>
      </c>
      <c r="D330" s="83" t="s">
        <v>26</v>
      </c>
      <c r="E330" s="13" t="s">
        <v>26</v>
      </c>
      <c r="F330" s="5" t="s">
        <v>26</v>
      </c>
      <c r="G330" s="5" t="s">
        <v>444</v>
      </c>
      <c r="H330" s="37" t="s">
        <v>444</v>
      </c>
      <c r="I330" s="6" t="s">
        <v>444</v>
      </c>
      <c r="J330" s="5" t="s">
        <v>26</v>
      </c>
      <c r="K330" s="5" t="s">
        <v>444</v>
      </c>
      <c r="L330" s="3" t="s">
        <v>26</v>
      </c>
      <c r="M330" s="4" t="s">
        <v>26</v>
      </c>
      <c r="N330" s="101">
        <v>0</v>
      </c>
      <c r="O330" s="101" t="s">
        <v>26</v>
      </c>
      <c r="P330" s="3" t="s">
        <v>26</v>
      </c>
      <c r="Q330" s="3">
        <v>0</v>
      </c>
      <c r="R330" s="3" t="s">
        <v>101</v>
      </c>
      <c r="S330" s="76">
        <v>0</v>
      </c>
    </row>
    <row r="331" spans="1:21">
      <c r="A331" s="5">
        <v>6004</v>
      </c>
      <c r="B331" s="83" t="s">
        <v>64</v>
      </c>
      <c r="C331" s="5">
        <v>8</v>
      </c>
      <c r="D331" s="83" t="s">
        <v>26</v>
      </c>
      <c r="E331" s="13" t="s">
        <v>26</v>
      </c>
      <c r="F331" s="5" t="s">
        <v>26</v>
      </c>
      <c r="G331" s="5" t="s">
        <v>444</v>
      </c>
      <c r="H331" s="37" t="s">
        <v>444</v>
      </c>
      <c r="I331" s="6" t="s">
        <v>444</v>
      </c>
      <c r="J331" s="5" t="s">
        <v>26</v>
      </c>
      <c r="K331" s="5" t="s">
        <v>444</v>
      </c>
      <c r="L331" s="3" t="s">
        <v>26</v>
      </c>
      <c r="M331" s="4" t="s">
        <v>26</v>
      </c>
      <c r="N331" s="101">
        <v>0</v>
      </c>
      <c r="O331" s="101" t="s">
        <v>26</v>
      </c>
      <c r="P331" s="3" t="s">
        <v>26</v>
      </c>
      <c r="Q331" s="3">
        <v>0</v>
      </c>
      <c r="R331" s="3" t="s">
        <v>101</v>
      </c>
      <c r="S331" s="76">
        <v>0</v>
      </c>
    </row>
    <row r="332" spans="1:21">
      <c r="A332" s="5">
        <v>6005</v>
      </c>
      <c r="B332" s="83" t="s">
        <v>65</v>
      </c>
      <c r="C332" s="5">
        <v>8</v>
      </c>
      <c r="D332" s="83" t="s">
        <v>26</v>
      </c>
      <c r="E332" s="13" t="s">
        <v>26</v>
      </c>
      <c r="F332" s="5" t="s">
        <v>26</v>
      </c>
      <c r="G332" s="5" t="s">
        <v>444</v>
      </c>
      <c r="H332" s="37" t="s">
        <v>444</v>
      </c>
      <c r="I332" s="6" t="s">
        <v>444</v>
      </c>
      <c r="J332" s="5" t="s">
        <v>26</v>
      </c>
      <c r="K332" s="5" t="s">
        <v>444</v>
      </c>
      <c r="L332" s="3" t="s">
        <v>26</v>
      </c>
      <c r="M332" s="4" t="s">
        <v>26</v>
      </c>
      <c r="N332" s="101">
        <v>0</v>
      </c>
      <c r="O332" s="101" t="s">
        <v>26</v>
      </c>
      <c r="P332" s="3" t="s">
        <v>26</v>
      </c>
      <c r="Q332" s="3">
        <v>0</v>
      </c>
      <c r="R332" s="3" t="s">
        <v>101</v>
      </c>
      <c r="S332" s="76">
        <v>0</v>
      </c>
    </row>
    <row r="333" spans="1:21">
      <c r="A333" s="5">
        <v>6006</v>
      </c>
      <c r="B333" s="83" t="s">
        <v>66</v>
      </c>
      <c r="C333" s="5">
        <v>8</v>
      </c>
      <c r="D333" s="83" t="s">
        <v>26</v>
      </c>
      <c r="E333" s="13" t="s">
        <v>26</v>
      </c>
      <c r="F333" s="5" t="s">
        <v>26</v>
      </c>
      <c r="G333" s="5" t="s">
        <v>444</v>
      </c>
      <c r="H333" s="37" t="s">
        <v>444</v>
      </c>
      <c r="I333" s="6" t="s">
        <v>444</v>
      </c>
      <c r="J333" s="5" t="s">
        <v>26</v>
      </c>
      <c r="K333" s="5" t="s">
        <v>444</v>
      </c>
      <c r="L333" s="3" t="s">
        <v>26</v>
      </c>
      <c r="M333" s="4" t="s">
        <v>26</v>
      </c>
      <c r="N333" s="101">
        <v>0</v>
      </c>
      <c r="O333" s="101" t="s">
        <v>26</v>
      </c>
      <c r="P333" s="3" t="s">
        <v>26</v>
      </c>
      <c r="Q333" s="3">
        <v>0</v>
      </c>
      <c r="R333" s="3" t="s">
        <v>101</v>
      </c>
      <c r="S333" s="76">
        <v>0</v>
      </c>
    </row>
    <row r="334" spans="1:21">
      <c r="A334" s="5">
        <v>6007</v>
      </c>
      <c r="B334" s="83" t="s">
        <v>67</v>
      </c>
      <c r="C334" s="5">
        <v>8</v>
      </c>
      <c r="D334" s="83" t="s">
        <v>26</v>
      </c>
      <c r="E334" s="13" t="s">
        <v>26</v>
      </c>
      <c r="F334" s="5" t="s">
        <v>26</v>
      </c>
      <c r="G334" s="5" t="s">
        <v>444</v>
      </c>
      <c r="H334" s="37" t="s">
        <v>444</v>
      </c>
      <c r="I334" s="6" t="s">
        <v>444</v>
      </c>
      <c r="J334" s="5" t="s">
        <v>26</v>
      </c>
      <c r="K334" s="5" t="s">
        <v>444</v>
      </c>
      <c r="L334" s="3" t="s">
        <v>26</v>
      </c>
      <c r="M334" s="4" t="s">
        <v>26</v>
      </c>
      <c r="N334" s="101">
        <v>0</v>
      </c>
      <c r="O334" s="101" t="s">
        <v>26</v>
      </c>
      <c r="P334" s="3" t="s">
        <v>26</v>
      </c>
      <c r="Q334" s="3">
        <v>0</v>
      </c>
      <c r="R334" s="3" t="s">
        <v>101</v>
      </c>
      <c r="S334" s="76">
        <v>0</v>
      </c>
    </row>
    <row r="335" spans="1:21">
      <c r="A335" s="5">
        <v>6008</v>
      </c>
      <c r="B335" s="83" t="s">
        <v>68</v>
      </c>
      <c r="C335" s="5">
        <v>8</v>
      </c>
      <c r="D335" s="83" t="s">
        <v>26</v>
      </c>
      <c r="E335" s="13" t="s">
        <v>26</v>
      </c>
      <c r="F335" s="5" t="s">
        <v>26</v>
      </c>
      <c r="G335" s="5" t="s">
        <v>444</v>
      </c>
      <c r="H335" s="37" t="s">
        <v>444</v>
      </c>
      <c r="I335" s="6" t="s">
        <v>444</v>
      </c>
      <c r="J335" s="5" t="s">
        <v>26</v>
      </c>
      <c r="K335" s="5" t="s">
        <v>444</v>
      </c>
      <c r="L335" s="3" t="s">
        <v>26</v>
      </c>
      <c r="M335" s="4" t="s">
        <v>26</v>
      </c>
      <c r="N335" s="101">
        <v>0</v>
      </c>
      <c r="O335" s="101" t="s">
        <v>26</v>
      </c>
      <c r="P335" s="3" t="s">
        <v>26</v>
      </c>
      <c r="Q335" s="3">
        <v>0</v>
      </c>
      <c r="R335" s="3" t="s">
        <v>101</v>
      </c>
      <c r="S335" s="76">
        <v>0</v>
      </c>
    </row>
    <row r="336" spans="1:21">
      <c r="A336" s="5">
        <v>6009</v>
      </c>
      <c r="B336" s="83" t="s">
        <v>69</v>
      </c>
      <c r="C336" s="5">
        <v>8</v>
      </c>
      <c r="D336" s="83" t="s">
        <v>26</v>
      </c>
      <c r="E336" s="13" t="s">
        <v>26</v>
      </c>
      <c r="F336" s="5" t="s">
        <v>26</v>
      </c>
      <c r="G336" s="5" t="s">
        <v>444</v>
      </c>
      <c r="H336" s="37" t="s">
        <v>444</v>
      </c>
      <c r="I336" s="6" t="s">
        <v>444</v>
      </c>
      <c r="J336" s="5" t="s">
        <v>26</v>
      </c>
      <c r="K336" s="5" t="s">
        <v>444</v>
      </c>
      <c r="L336" s="3" t="s">
        <v>26</v>
      </c>
      <c r="M336" s="4" t="s">
        <v>26</v>
      </c>
      <c r="N336" s="101">
        <v>0</v>
      </c>
      <c r="O336" s="101" t="s">
        <v>26</v>
      </c>
      <c r="P336" s="3" t="s">
        <v>26</v>
      </c>
      <c r="Q336" s="3">
        <v>0</v>
      </c>
      <c r="R336" s="3" t="s">
        <v>101</v>
      </c>
      <c r="S336" s="76">
        <v>0</v>
      </c>
    </row>
    <row r="337" spans="1:19">
      <c r="A337" s="5">
        <v>6010</v>
      </c>
      <c r="B337" s="83" t="s">
        <v>70</v>
      </c>
      <c r="C337" s="5">
        <v>8</v>
      </c>
      <c r="D337" s="83" t="s">
        <v>26</v>
      </c>
      <c r="E337" s="13" t="s">
        <v>26</v>
      </c>
      <c r="F337" s="5" t="s">
        <v>26</v>
      </c>
      <c r="G337" s="5" t="s">
        <v>444</v>
      </c>
      <c r="H337" s="37" t="s">
        <v>444</v>
      </c>
      <c r="I337" s="6" t="s">
        <v>444</v>
      </c>
      <c r="J337" s="5" t="s">
        <v>26</v>
      </c>
      <c r="K337" s="5" t="s">
        <v>444</v>
      </c>
      <c r="L337" s="3" t="s">
        <v>26</v>
      </c>
      <c r="M337" s="4" t="s">
        <v>26</v>
      </c>
      <c r="N337" s="101">
        <v>0</v>
      </c>
      <c r="O337" s="101" t="s">
        <v>26</v>
      </c>
      <c r="P337" s="3" t="s">
        <v>26</v>
      </c>
      <c r="Q337" s="3">
        <v>0</v>
      </c>
      <c r="R337" s="3" t="s">
        <v>101</v>
      </c>
      <c r="S337" s="76">
        <v>0</v>
      </c>
    </row>
    <row r="338" spans="1:19">
      <c r="A338" s="5">
        <v>8001</v>
      </c>
      <c r="B338" s="83" t="s">
        <v>71</v>
      </c>
      <c r="C338" s="5">
        <v>9</v>
      </c>
      <c r="D338" s="83" t="s">
        <v>26</v>
      </c>
      <c r="E338" s="13" t="s">
        <v>26</v>
      </c>
      <c r="F338" s="5" t="s">
        <v>26</v>
      </c>
      <c r="G338" s="5" t="s">
        <v>444</v>
      </c>
      <c r="H338" s="37" t="s">
        <v>444</v>
      </c>
      <c r="I338" s="6" t="s">
        <v>26</v>
      </c>
      <c r="J338" s="5" t="s">
        <v>26</v>
      </c>
      <c r="K338" s="5" t="s">
        <v>26</v>
      </c>
      <c r="L338" s="3" t="s">
        <v>26</v>
      </c>
      <c r="M338" s="4" t="s">
        <v>26</v>
      </c>
      <c r="N338" s="101">
        <v>0</v>
      </c>
      <c r="O338" s="101" t="s">
        <v>26</v>
      </c>
      <c r="P338" s="3" t="s">
        <v>26</v>
      </c>
      <c r="Q338" s="3">
        <v>0</v>
      </c>
      <c r="R338" s="3" t="s">
        <v>101</v>
      </c>
      <c r="S338" s="76">
        <v>0</v>
      </c>
    </row>
    <row r="339" spans="1:19">
      <c r="A339" s="5">
        <v>8002</v>
      </c>
      <c r="B339" s="83" t="s">
        <v>72</v>
      </c>
      <c r="C339" s="5">
        <v>9</v>
      </c>
      <c r="D339" s="83" t="s">
        <v>26</v>
      </c>
      <c r="E339" s="13" t="s">
        <v>26</v>
      </c>
      <c r="F339" s="5" t="s">
        <v>26</v>
      </c>
      <c r="G339" s="5" t="s">
        <v>444</v>
      </c>
      <c r="H339" s="37" t="s">
        <v>444</v>
      </c>
      <c r="I339" s="6" t="s">
        <v>26</v>
      </c>
      <c r="J339" s="5" t="s">
        <v>26</v>
      </c>
      <c r="K339" s="5" t="s">
        <v>26</v>
      </c>
      <c r="L339" s="3" t="s">
        <v>26</v>
      </c>
      <c r="M339" s="4" t="s">
        <v>26</v>
      </c>
      <c r="N339" s="101">
        <v>0</v>
      </c>
      <c r="O339" s="101" t="s">
        <v>26</v>
      </c>
      <c r="P339" s="3" t="s">
        <v>26</v>
      </c>
      <c r="Q339" s="3">
        <v>0</v>
      </c>
      <c r="R339" s="3" t="s">
        <v>101</v>
      </c>
      <c r="S339" s="76">
        <v>0</v>
      </c>
    </row>
    <row r="340" spans="1:19">
      <c r="A340" s="5">
        <v>8003</v>
      </c>
      <c r="B340" s="83" t="s">
        <v>73</v>
      </c>
      <c r="C340" s="5">
        <v>9</v>
      </c>
      <c r="D340" s="83" t="s">
        <v>26</v>
      </c>
      <c r="E340" s="13" t="s">
        <v>26</v>
      </c>
      <c r="F340" s="5" t="s">
        <v>26</v>
      </c>
      <c r="G340" s="5" t="s">
        <v>444</v>
      </c>
      <c r="H340" s="37" t="s">
        <v>444</v>
      </c>
      <c r="I340" s="6" t="s">
        <v>26</v>
      </c>
      <c r="J340" s="5" t="s">
        <v>26</v>
      </c>
      <c r="K340" s="5" t="s">
        <v>26</v>
      </c>
      <c r="L340" s="3" t="s">
        <v>26</v>
      </c>
      <c r="M340" s="4" t="s">
        <v>26</v>
      </c>
      <c r="N340" s="101">
        <v>0</v>
      </c>
      <c r="O340" s="101" t="s">
        <v>26</v>
      </c>
      <c r="P340" s="3" t="s">
        <v>26</v>
      </c>
      <c r="Q340" s="3">
        <v>0</v>
      </c>
      <c r="R340" s="3" t="s">
        <v>101</v>
      </c>
      <c r="S340" s="76">
        <v>0</v>
      </c>
    </row>
    <row r="341" spans="1:19">
      <c r="A341" s="5">
        <v>8004</v>
      </c>
      <c r="B341" s="83" t="s">
        <v>74</v>
      </c>
      <c r="C341" s="5">
        <v>9</v>
      </c>
      <c r="D341" s="83" t="s">
        <v>26</v>
      </c>
      <c r="E341" s="13" t="s">
        <v>26</v>
      </c>
      <c r="F341" s="5" t="s">
        <v>26</v>
      </c>
      <c r="G341" s="5" t="s">
        <v>444</v>
      </c>
      <c r="H341" s="37" t="s">
        <v>444</v>
      </c>
      <c r="I341" s="6" t="s">
        <v>26</v>
      </c>
      <c r="J341" s="5" t="s">
        <v>26</v>
      </c>
      <c r="K341" s="5" t="s">
        <v>26</v>
      </c>
      <c r="L341" s="3" t="s">
        <v>26</v>
      </c>
      <c r="M341" s="4" t="s">
        <v>26</v>
      </c>
      <c r="N341" s="101">
        <v>0</v>
      </c>
      <c r="O341" s="101" t="s">
        <v>26</v>
      </c>
      <c r="P341" s="3" t="s">
        <v>26</v>
      </c>
      <c r="Q341" s="3">
        <v>0</v>
      </c>
      <c r="R341" s="3" t="s">
        <v>101</v>
      </c>
      <c r="S341" s="76">
        <v>0</v>
      </c>
    </row>
    <row r="342" spans="1:19">
      <c r="A342" s="5">
        <v>8005</v>
      </c>
      <c r="B342" s="83" t="s">
        <v>75</v>
      </c>
      <c r="C342" s="5">
        <v>9</v>
      </c>
      <c r="D342" s="83" t="s">
        <v>26</v>
      </c>
      <c r="E342" s="13" t="s">
        <v>26</v>
      </c>
      <c r="F342" s="5" t="s">
        <v>26</v>
      </c>
      <c r="G342" s="5" t="s">
        <v>444</v>
      </c>
      <c r="H342" s="37" t="s">
        <v>444</v>
      </c>
      <c r="I342" s="6" t="s">
        <v>26</v>
      </c>
      <c r="J342" s="5" t="s">
        <v>26</v>
      </c>
      <c r="K342" s="5" t="s">
        <v>26</v>
      </c>
      <c r="L342" s="3" t="s">
        <v>26</v>
      </c>
      <c r="M342" s="4" t="s">
        <v>26</v>
      </c>
      <c r="N342" s="101">
        <v>0</v>
      </c>
      <c r="O342" s="101" t="s">
        <v>26</v>
      </c>
      <c r="P342" s="3" t="s">
        <v>26</v>
      </c>
      <c r="Q342" s="3">
        <v>0</v>
      </c>
      <c r="R342" s="3" t="s">
        <v>101</v>
      </c>
      <c r="S342" s="76">
        <v>0</v>
      </c>
    </row>
    <row r="343" spans="1:19">
      <c r="A343" s="5">
        <v>8006</v>
      </c>
      <c r="B343" s="83" t="s">
        <v>76</v>
      </c>
      <c r="C343" s="5">
        <v>9</v>
      </c>
      <c r="D343" s="83" t="s">
        <v>26</v>
      </c>
      <c r="E343" s="13" t="s">
        <v>26</v>
      </c>
      <c r="F343" s="5" t="s">
        <v>26</v>
      </c>
      <c r="G343" s="5" t="s">
        <v>444</v>
      </c>
      <c r="H343" s="37" t="s">
        <v>444</v>
      </c>
      <c r="I343" s="6" t="s">
        <v>26</v>
      </c>
      <c r="J343" s="5" t="s">
        <v>26</v>
      </c>
      <c r="K343" s="5" t="s">
        <v>26</v>
      </c>
      <c r="L343" s="3" t="s">
        <v>26</v>
      </c>
      <c r="M343" s="4" t="s">
        <v>26</v>
      </c>
      <c r="N343" s="101">
        <v>0</v>
      </c>
      <c r="O343" s="101" t="s">
        <v>26</v>
      </c>
      <c r="P343" s="3" t="s">
        <v>26</v>
      </c>
      <c r="Q343" s="3">
        <v>0</v>
      </c>
      <c r="R343" s="3" t="s">
        <v>101</v>
      </c>
      <c r="S343" s="76">
        <v>0</v>
      </c>
    </row>
    <row r="344" spans="1:19">
      <c r="A344" s="5">
        <v>8007</v>
      </c>
      <c r="B344" s="83" t="s">
        <v>77</v>
      </c>
      <c r="C344" s="5">
        <v>9</v>
      </c>
      <c r="D344" s="83" t="s">
        <v>26</v>
      </c>
      <c r="E344" s="13" t="s">
        <v>26</v>
      </c>
      <c r="F344" s="5" t="s">
        <v>26</v>
      </c>
      <c r="G344" s="5" t="s">
        <v>444</v>
      </c>
      <c r="H344" s="37" t="s">
        <v>444</v>
      </c>
      <c r="I344" s="6" t="s">
        <v>26</v>
      </c>
      <c r="J344" s="5" t="s">
        <v>26</v>
      </c>
      <c r="K344" s="5" t="s">
        <v>26</v>
      </c>
      <c r="L344" s="3" t="s">
        <v>26</v>
      </c>
      <c r="M344" s="4" t="s">
        <v>26</v>
      </c>
      <c r="N344" s="101">
        <v>0</v>
      </c>
      <c r="O344" s="101" t="s">
        <v>26</v>
      </c>
      <c r="P344" s="3" t="s">
        <v>26</v>
      </c>
      <c r="Q344" s="3">
        <v>0</v>
      </c>
      <c r="R344" s="3" t="s">
        <v>101</v>
      </c>
      <c r="S344" s="76">
        <v>0</v>
      </c>
    </row>
    <row r="345" spans="1:19">
      <c r="A345" s="5">
        <v>8008</v>
      </c>
      <c r="B345" s="83" t="s">
        <v>78</v>
      </c>
      <c r="C345" s="5">
        <v>9</v>
      </c>
      <c r="D345" s="83" t="s">
        <v>26</v>
      </c>
      <c r="E345" s="13" t="s">
        <v>26</v>
      </c>
      <c r="F345" s="5" t="s">
        <v>26</v>
      </c>
      <c r="G345" s="5" t="s">
        <v>444</v>
      </c>
      <c r="H345" s="37" t="s">
        <v>444</v>
      </c>
      <c r="I345" s="6" t="s">
        <v>26</v>
      </c>
      <c r="J345" s="5" t="s">
        <v>26</v>
      </c>
      <c r="K345" s="5" t="s">
        <v>26</v>
      </c>
      <c r="L345" s="3" t="s">
        <v>26</v>
      </c>
      <c r="M345" s="4" t="s">
        <v>26</v>
      </c>
      <c r="N345" s="101">
        <v>0</v>
      </c>
      <c r="O345" s="101" t="s">
        <v>26</v>
      </c>
      <c r="P345" s="3" t="s">
        <v>26</v>
      </c>
      <c r="Q345" s="3">
        <v>0</v>
      </c>
      <c r="R345" s="3" t="s">
        <v>101</v>
      </c>
      <c r="S345" s="76">
        <v>0</v>
      </c>
    </row>
    <row r="346" spans="1:19">
      <c r="A346" s="5">
        <v>8009</v>
      </c>
      <c r="B346" s="83" t="s">
        <v>79</v>
      </c>
      <c r="C346" s="5">
        <v>9</v>
      </c>
      <c r="D346" s="83" t="s">
        <v>26</v>
      </c>
      <c r="E346" s="13" t="s">
        <v>26</v>
      </c>
      <c r="F346" s="5" t="s">
        <v>26</v>
      </c>
      <c r="G346" s="5" t="s">
        <v>444</v>
      </c>
      <c r="H346" s="37" t="s">
        <v>444</v>
      </c>
      <c r="I346" s="6" t="s">
        <v>26</v>
      </c>
      <c r="J346" s="5" t="s">
        <v>26</v>
      </c>
      <c r="K346" s="5" t="s">
        <v>26</v>
      </c>
      <c r="L346" s="3" t="s">
        <v>26</v>
      </c>
      <c r="M346" s="4" t="s">
        <v>26</v>
      </c>
      <c r="N346" s="101">
        <v>0</v>
      </c>
      <c r="O346" s="101" t="s">
        <v>26</v>
      </c>
      <c r="P346" s="3" t="s">
        <v>26</v>
      </c>
      <c r="Q346" s="3">
        <v>0</v>
      </c>
      <c r="R346" s="3" t="s">
        <v>101</v>
      </c>
      <c r="S346" s="76">
        <v>0</v>
      </c>
    </row>
    <row r="347" spans="1:19">
      <c r="A347" s="5">
        <v>8010</v>
      </c>
      <c r="B347" s="83" t="s">
        <v>80</v>
      </c>
      <c r="C347" s="5">
        <v>9</v>
      </c>
      <c r="D347" s="83" t="s">
        <v>26</v>
      </c>
      <c r="E347" s="13" t="s">
        <v>26</v>
      </c>
      <c r="F347" s="5" t="s">
        <v>26</v>
      </c>
      <c r="G347" s="5" t="s">
        <v>444</v>
      </c>
      <c r="H347" s="37" t="s">
        <v>444</v>
      </c>
      <c r="I347" s="6" t="s">
        <v>26</v>
      </c>
      <c r="J347" s="5" t="s">
        <v>26</v>
      </c>
      <c r="K347" s="5" t="s">
        <v>26</v>
      </c>
      <c r="L347" s="3" t="s">
        <v>26</v>
      </c>
      <c r="M347" s="4" t="s">
        <v>26</v>
      </c>
      <c r="N347" s="101">
        <v>0</v>
      </c>
      <c r="O347" s="101" t="s">
        <v>26</v>
      </c>
      <c r="P347" s="3" t="s">
        <v>26</v>
      </c>
      <c r="Q347" s="3">
        <v>0</v>
      </c>
      <c r="R347" s="3" t="s">
        <v>101</v>
      </c>
      <c r="S347" s="76">
        <v>0</v>
      </c>
    </row>
    <row r="348" spans="1:19">
      <c r="A348" s="3">
        <v>10001</v>
      </c>
      <c r="B348" s="82" t="s">
        <v>81</v>
      </c>
      <c r="C348" s="3">
        <v>10</v>
      </c>
      <c r="D348" s="82" t="s">
        <v>26</v>
      </c>
      <c r="E348" s="12" t="s">
        <v>26</v>
      </c>
      <c r="F348" s="3" t="s">
        <v>26</v>
      </c>
      <c r="G348" s="3" t="s">
        <v>26</v>
      </c>
      <c r="H348" s="36" t="s">
        <v>563</v>
      </c>
      <c r="I348" s="4" t="s">
        <v>26</v>
      </c>
      <c r="J348" s="3" t="s">
        <v>26</v>
      </c>
      <c r="K348" s="3" t="s">
        <v>26</v>
      </c>
      <c r="L348" s="3" t="s">
        <v>26</v>
      </c>
      <c r="M348" s="4" t="s">
        <v>26</v>
      </c>
      <c r="N348" s="101">
        <v>0</v>
      </c>
      <c r="O348" s="101" t="s">
        <v>26</v>
      </c>
      <c r="P348" s="3" t="s">
        <v>26</v>
      </c>
      <c r="Q348" s="3">
        <v>0</v>
      </c>
      <c r="R348" s="3" t="s">
        <v>101</v>
      </c>
      <c r="S348" s="76">
        <v>0</v>
      </c>
    </row>
    <row r="349" spans="1:19">
      <c r="A349" s="3">
        <v>10002</v>
      </c>
      <c r="B349" s="82" t="s">
        <v>82</v>
      </c>
      <c r="C349" s="3">
        <v>10</v>
      </c>
      <c r="D349" s="82" t="s">
        <v>26</v>
      </c>
      <c r="E349" s="12" t="s">
        <v>26</v>
      </c>
      <c r="F349" s="3" t="s">
        <v>26</v>
      </c>
      <c r="G349" s="3">
        <v>10001</v>
      </c>
      <c r="H349" s="36" t="s">
        <v>564</v>
      </c>
      <c r="I349" s="4" t="s">
        <v>26</v>
      </c>
      <c r="J349" s="3" t="s">
        <v>26</v>
      </c>
      <c r="K349" s="3" t="s">
        <v>26</v>
      </c>
      <c r="L349" s="3" t="s">
        <v>26</v>
      </c>
      <c r="M349" s="4" t="s">
        <v>26</v>
      </c>
      <c r="N349" s="101">
        <v>0</v>
      </c>
      <c r="O349" s="101" t="s">
        <v>26</v>
      </c>
      <c r="P349" s="3" t="s">
        <v>26</v>
      </c>
      <c r="Q349" s="3">
        <v>0</v>
      </c>
      <c r="R349" s="3" t="s">
        <v>101</v>
      </c>
      <c r="S349" s="76">
        <v>0</v>
      </c>
    </row>
    <row r="350" spans="1:19">
      <c r="A350" s="3">
        <v>10003</v>
      </c>
      <c r="B350" s="82" t="s">
        <v>83</v>
      </c>
      <c r="C350" s="3">
        <v>10</v>
      </c>
      <c r="D350" s="82" t="s">
        <v>26</v>
      </c>
      <c r="E350" s="12" t="s">
        <v>26</v>
      </c>
      <c r="F350" s="3" t="s">
        <v>26</v>
      </c>
      <c r="G350" s="3">
        <v>10002</v>
      </c>
      <c r="H350" s="36" t="s">
        <v>565</v>
      </c>
      <c r="I350" s="4" t="s">
        <v>26</v>
      </c>
      <c r="J350" s="3" t="s">
        <v>26</v>
      </c>
      <c r="K350" s="3" t="s">
        <v>26</v>
      </c>
      <c r="L350" s="3" t="s">
        <v>26</v>
      </c>
      <c r="M350" s="4" t="s">
        <v>26</v>
      </c>
      <c r="N350" s="101">
        <v>0</v>
      </c>
      <c r="O350" s="101" t="s">
        <v>26</v>
      </c>
      <c r="P350" s="3" t="s">
        <v>26</v>
      </c>
      <c r="Q350" s="3">
        <v>0</v>
      </c>
      <c r="R350" s="3" t="s">
        <v>101</v>
      </c>
      <c r="S350" s="76">
        <v>0</v>
      </c>
    </row>
    <row r="351" spans="1:19">
      <c r="A351" s="3">
        <v>10004</v>
      </c>
      <c r="B351" s="82" t="s">
        <v>84</v>
      </c>
      <c r="C351" s="3">
        <v>10</v>
      </c>
      <c r="D351" s="82" t="s">
        <v>26</v>
      </c>
      <c r="E351" s="12" t="s">
        <v>26</v>
      </c>
      <c r="F351" s="3" t="s">
        <v>26</v>
      </c>
      <c r="G351" s="3">
        <v>10003</v>
      </c>
      <c r="H351" s="36" t="s">
        <v>566</v>
      </c>
      <c r="I351" s="4" t="s">
        <v>26</v>
      </c>
      <c r="J351" s="3" t="s">
        <v>26</v>
      </c>
      <c r="K351" s="3" t="s">
        <v>26</v>
      </c>
      <c r="L351" s="3" t="s">
        <v>26</v>
      </c>
      <c r="M351" s="4" t="s">
        <v>26</v>
      </c>
      <c r="N351" s="101">
        <v>0</v>
      </c>
      <c r="O351" s="101" t="s">
        <v>26</v>
      </c>
      <c r="P351" s="3" t="s">
        <v>26</v>
      </c>
      <c r="Q351" s="3">
        <v>0</v>
      </c>
      <c r="R351" s="3" t="s">
        <v>101</v>
      </c>
      <c r="S351" s="76">
        <v>0</v>
      </c>
    </row>
    <row r="352" spans="1:19">
      <c r="A352" s="3">
        <v>10005</v>
      </c>
      <c r="B352" s="82" t="s">
        <v>85</v>
      </c>
      <c r="C352" s="3">
        <v>10</v>
      </c>
      <c r="D352" s="82" t="s">
        <v>26</v>
      </c>
      <c r="E352" s="12" t="s">
        <v>26</v>
      </c>
      <c r="F352" s="3" t="s">
        <v>26</v>
      </c>
      <c r="G352" s="3">
        <v>10004</v>
      </c>
      <c r="H352" s="36" t="s">
        <v>567</v>
      </c>
      <c r="I352" s="4" t="s">
        <v>26</v>
      </c>
      <c r="J352" s="3" t="s">
        <v>26</v>
      </c>
      <c r="K352" s="3" t="s">
        <v>26</v>
      </c>
      <c r="L352" s="3" t="s">
        <v>26</v>
      </c>
      <c r="M352" s="4" t="s">
        <v>26</v>
      </c>
      <c r="N352" s="101">
        <v>0</v>
      </c>
      <c r="O352" s="101" t="s">
        <v>26</v>
      </c>
      <c r="P352" s="3" t="s">
        <v>26</v>
      </c>
      <c r="Q352" s="3">
        <v>0</v>
      </c>
      <c r="R352" s="3" t="s">
        <v>101</v>
      </c>
      <c r="S352" s="76">
        <v>0</v>
      </c>
    </row>
    <row r="353" spans="1:21">
      <c r="A353" s="3">
        <v>10006</v>
      </c>
      <c r="B353" s="82" t="s">
        <v>86</v>
      </c>
      <c r="C353" s="3">
        <v>10</v>
      </c>
      <c r="D353" s="82" t="s">
        <v>26</v>
      </c>
      <c r="E353" s="12" t="s">
        <v>26</v>
      </c>
      <c r="F353" s="3" t="s">
        <v>26</v>
      </c>
      <c r="G353" s="3">
        <v>10005</v>
      </c>
      <c r="H353" s="36" t="s">
        <v>568</v>
      </c>
      <c r="I353" s="4" t="s">
        <v>26</v>
      </c>
      <c r="J353" s="3" t="s">
        <v>26</v>
      </c>
      <c r="K353" s="3" t="s">
        <v>26</v>
      </c>
      <c r="L353" s="3" t="s">
        <v>26</v>
      </c>
      <c r="M353" s="4" t="s">
        <v>26</v>
      </c>
      <c r="N353" s="101">
        <v>0</v>
      </c>
      <c r="O353" s="101" t="s">
        <v>26</v>
      </c>
      <c r="P353" s="3" t="s">
        <v>26</v>
      </c>
      <c r="Q353" s="3">
        <v>0</v>
      </c>
      <c r="R353" s="3" t="s">
        <v>101</v>
      </c>
      <c r="S353" s="76">
        <v>0</v>
      </c>
    </row>
    <row r="354" spans="1:21">
      <c r="A354" s="3">
        <v>10007</v>
      </c>
      <c r="B354" s="82" t="s">
        <v>87</v>
      </c>
      <c r="C354" s="3">
        <v>10</v>
      </c>
      <c r="D354" s="82" t="s">
        <v>26</v>
      </c>
      <c r="E354" s="12" t="s">
        <v>26</v>
      </c>
      <c r="F354" s="3" t="s">
        <v>26</v>
      </c>
      <c r="G354" s="3">
        <v>10006</v>
      </c>
      <c r="H354" s="36" t="s">
        <v>569</v>
      </c>
      <c r="I354" s="4" t="s">
        <v>26</v>
      </c>
      <c r="J354" s="3" t="s">
        <v>26</v>
      </c>
      <c r="K354" s="3" t="s">
        <v>26</v>
      </c>
      <c r="L354" s="3" t="s">
        <v>26</v>
      </c>
      <c r="M354" s="4" t="s">
        <v>26</v>
      </c>
      <c r="N354" s="101">
        <v>0</v>
      </c>
      <c r="O354" s="101" t="s">
        <v>26</v>
      </c>
      <c r="P354" s="3" t="s">
        <v>26</v>
      </c>
      <c r="Q354" s="3">
        <v>0</v>
      </c>
      <c r="R354" s="3" t="s">
        <v>101</v>
      </c>
      <c r="S354" s="76">
        <v>0</v>
      </c>
    </row>
    <row r="355" spans="1:21">
      <c r="A355" s="3">
        <v>10008</v>
      </c>
      <c r="B355" s="82" t="s">
        <v>88</v>
      </c>
      <c r="C355" s="3">
        <v>10</v>
      </c>
      <c r="D355" s="82" t="s">
        <v>26</v>
      </c>
      <c r="E355" s="12" t="s">
        <v>26</v>
      </c>
      <c r="F355" s="3" t="s">
        <v>26</v>
      </c>
      <c r="G355" s="3">
        <v>10007</v>
      </c>
      <c r="H355" s="36" t="s">
        <v>570</v>
      </c>
      <c r="I355" s="4" t="s">
        <v>26</v>
      </c>
      <c r="J355" s="3" t="s">
        <v>26</v>
      </c>
      <c r="K355" s="3" t="s">
        <v>26</v>
      </c>
      <c r="L355" s="3" t="s">
        <v>26</v>
      </c>
      <c r="M355" s="4" t="s">
        <v>26</v>
      </c>
      <c r="N355" s="101">
        <v>0</v>
      </c>
      <c r="O355" s="101" t="s">
        <v>26</v>
      </c>
      <c r="P355" s="3" t="s">
        <v>26</v>
      </c>
      <c r="Q355" s="3">
        <v>0</v>
      </c>
      <c r="R355" s="3" t="s">
        <v>101</v>
      </c>
      <c r="S355" s="76">
        <v>0</v>
      </c>
    </row>
    <row r="356" spans="1:21">
      <c r="A356" s="3">
        <v>10009</v>
      </c>
      <c r="B356" s="82" t="s">
        <v>89</v>
      </c>
      <c r="C356" s="3">
        <v>10</v>
      </c>
      <c r="D356" s="82" t="s">
        <v>26</v>
      </c>
      <c r="E356" s="12" t="s">
        <v>26</v>
      </c>
      <c r="F356" s="3" t="s">
        <v>26</v>
      </c>
      <c r="G356" s="3">
        <v>10008</v>
      </c>
      <c r="H356" s="36" t="s">
        <v>571</v>
      </c>
      <c r="I356" s="4" t="s">
        <v>26</v>
      </c>
      <c r="J356" s="3" t="s">
        <v>26</v>
      </c>
      <c r="K356" s="3" t="s">
        <v>26</v>
      </c>
      <c r="L356" s="3" t="s">
        <v>26</v>
      </c>
      <c r="M356" s="4" t="s">
        <v>26</v>
      </c>
      <c r="N356" s="101">
        <v>0</v>
      </c>
      <c r="O356" s="101" t="s">
        <v>26</v>
      </c>
      <c r="P356" s="3" t="s">
        <v>26</v>
      </c>
      <c r="Q356" s="3">
        <v>0</v>
      </c>
      <c r="R356" s="3" t="s">
        <v>101</v>
      </c>
      <c r="S356" s="76">
        <v>0</v>
      </c>
    </row>
    <row r="357" spans="1:21">
      <c r="A357" s="3">
        <v>10010</v>
      </c>
      <c r="B357" s="82" t="s">
        <v>90</v>
      </c>
      <c r="C357" s="3">
        <v>10</v>
      </c>
      <c r="D357" s="82" t="s">
        <v>26</v>
      </c>
      <c r="E357" s="12" t="s">
        <v>26</v>
      </c>
      <c r="F357" s="3" t="s">
        <v>26</v>
      </c>
      <c r="G357" s="3">
        <v>10009</v>
      </c>
      <c r="H357" s="36" t="s">
        <v>572</v>
      </c>
      <c r="I357" s="4" t="s">
        <v>26</v>
      </c>
      <c r="J357" s="3" t="s">
        <v>26</v>
      </c>
      <c r="K357" s="3" t="s">
        <v>26</v>
      </c>
      <c r="L357" s="3" t="s">
        <v>26</v>
      </c>
      <c r="M357" s="4" t="s">
        <v>26</v>
      </c>
      <c r="N357" s="101">
        <v>0</v>
      </c>
      <c r="O357" s="101" t="s">
        <v>26</v>
      </c>
      <c r="P357" s="3" t="s">
        <v>26</v>
      </c>
      <c r="Q357" s="3">
        <v>0</v>
      </c>
      <c r="R357" s="3" t="s">
        <v>101</v>
      </c>
      <c r="S357" s="76">
        <v>0</v>
      </c>
    </row>
    <row r="358" spans="1:21" s="48" customFormat="1">
      <c r="A358" s="2">
        <v>20001</v>
      </c>
      <c r="B358" s="84" t="s">
        <v>334</v>
      </c>
      <c r="C358" s="2">
        <v>25</v>
      </c>
      <c r="D358" s="84" t="s">
        <v>794</v>
      </c>
      <c r="E358" s="14" t="s">
        <v>736</v>
      </c>
      <c r="F358" s="2">
        <v>80001</v>
      </c>
      <c r="G358" s="2" t="s">
        <v>26</v>
      </c>
      <c r="H358" s="38" t="s">
        <v>573</v>
      </c>
      <c r="I358" s="7" t="s">
        <v>26</v>
      </c>
      <c r="J358" s="2" t="s">
        <v>26</v>
      </c>
      <c r="K358" s="2" t="s">
        <v>26</v>
      </c>
      <c r="L358" s="2" t="s">
        <v>26</v>
      </c>
      <c r="M358" s="7" t="s">
        <v>26</v>
      </c>
      <c r="N358" s="104">
        <v>2</v>
      </c>
      <c r="O358" s="104" t="s">
        <v>26</v>
      </c>
      <c r="P358" s="2" t="s">
        <v>732</v>
      </c>
      <c r="Q358" s="2">
        <v>0</v>
      </c>
      <c r="R358" s="3" t="s">
        <v>101</v>
      </c>
      <c r="S358" s="76">
        <v>0</v>
      </c>
      <c r="U358" s="94"/>
    </row>
    <row r="359" spans="1:21" s="48" customFormat="1">
      <c r="A359" s="2">
        <v>20002</v>
      </c>
      <c r="B359" s="84" t="s">
        <v>742</v>
      </c>
      <c r="C359" s="2">
        <v>25</v>
      </c>
      <c r="D359" s="84" t="s">
        <v>795</v>
      </c>
      <c r="E359" s="14" t="s">
        <v>741</v>
      </c>
      <c r="F359" s="2">
        <v>80101</v>
      </c>
      <c r="G359" s="2" t="s">
        <v>26</v>
      </c>
      <c r="H359" s="38" t="s">
        <v>574</v>
      </c>
      <c r="I359" s="7" t="s">
        <v>26</v>
      </c>
      <c r="J359" s="2" t="s">
        <v>26</v>
      </c>
      <c r="K359" s="2" t="s">
        <v>26</v>
      </c>
      <c r="L359" s="2" t="s">
        <v>26</v>
      </c>
      <c r="M359" s="7" t="s">
        <v>26</v>
      </c>
      <c r="N359" s="104">
        <v>2</v>
      </c>
      <c r="O359" s="104" t="s">
        <v>26</v>
      </c>
      <c r="P359" s="2" t="s">
        <v>732</v>
      </c>
      <c r="Q359" s="2">
        <v>0</v>
      </c>
      <c r="R359" s="3" t="s">
        <v>101</v>
      </c>
      <c r="S359" s="76">
        <v>0</v>
      </c>
      <c r="U359" s="94"/>
    </row>
    <row r="360" spans="1:21" s="48" customFormat="1">
      <c r="A360" s="2">
        <v>20003</v>
      </c>
      <c r="B360" s="84" t="s">
        <v>797</v>
      </c>
      <c r="C360" s="2">
        <v>25</v>
      </c>
      <c r="D360" s="84" t="s">
        <v>796</v>
      </c>
      <c r="E360" s="14" t="s">
        <v>737</v>
      </c>
      <c r="F360" s="2">
        <v>80201</v>
      </c>
      <c r="G360" s="2" t="s">
        <v>26</v>
      </c>
      <c r="H360" s="38" t="s">
        <v>575</v>
      </c>
      <c r="I360" s="7" t="s">
        <v>26</v>
      </c>
      <c r="J360" s="2" t="s">
        <v>26</v>
      </c>
      <c r="K360" s="2" t="s">
        <v>26</v>
      </c>
      <c r="L360" s="2" t="s">
        <v>26</v>
      </c>
      <c r="M360" s="7" t="s">
        <v>26</v>
      </c>
      <c r="N360" s="104">
        <v>2</v>
      </c>
      <c r="O360" s="104" t="s">
        <v>26</v>
      </c>
      <c r="P360" s="2" t="s">
        <v>733</v>
      </c>
      <c r="Q360" s="2">
        <v>0</v>
      </c>
      <c r="R360" s="3" t="s">
        <v>101</v>
      </c>
      <c r="S360" s="76">
        <v>0</v>
      </c>
      <c r="U360" s="94"/>
    </row>
    <row r="361" spans="1:21" s="48" customFormat="1">
      <c r="A361" s="2">
        <v>20004</v>
      </c>
      <c r="B361" s="84" t="s">
        <v>743</v>
      </c>
      <c r="C361" s="2">
        <v>25</v>
      </c>
      <c r="D361" s="84" t="s">
        <v>798</v>
      </c>
      <c r="E361" s="14" t="s">
        <v>744</v>
      </c>
      <c r="F361" s="2">
        <v>80301</v>
      </c>
      <c r="G361" s="2" t="s">
        <v>26</v>
      </c>
      <c r="H361" s="38" t="s">
        <v>576</v>
      </c>
      <c r="I361" s="7" t="s">
        <v>26</v>
      </c>
      <c r="J361" s="2" t="s">
        <v>26</v>
      </c>
      <c r="K361" s="2" t="s">
        <v>26</v>
      </c>
      <c r="L361" s="2" t="s">
        <v>26</v>
      </c>
      <c r="M361" s="7" t="s">
        <v>26</v>
      </c>
      <c r="N361" s="104">
        <v>2</v>
      </c>
      <c r="O361" s="104" t="s">
        <v>26</v>
      </c>
      <c r="P361" s="2" t="s">
        <v>733</v>
      </c>
      <c r="Q361" s="2">
        <v>0</v>
      </c>
      <c r="R361" s="3" t="s">
        <v>101</v>
      </c>
      <c r="S361" s="76">
        <v>0</v>
      </c>
      <c r="U361" s="94"/>
    </row>
    <row r="362" spans="1:21" s="48" customFormat="1">
      <c r="A362" s="2">
        <v>20005</v>
      </c>
      <c r="B362" s="84" t="s">
        <v>331</v>
      </c>
      <c r="C362" s="2">
        <v>25</v>
      </c>
      <c r="D362" s="84" t="s">
        <v>799</v>
      </c>
      <c r="E362" s="14" t="s">
        <v>738</v>
      </c>
      <c r="F362" s="2">
        <v>80401</v>
      </c>
      <c r="G362" s="2" t="s">
        <v>26</v>
      </c>
      <c r="H362" s="38" t="s">
        <v>577</v>
      </c>
      <c r="I362" s="7" t="s">
        <v>26</v>
      </c>
      <c r="J362" s="2" t="s">
        <v>26</v>
      </c>
      <c r="K362" s="2" t="s">
        <v>26</v>
      </c>
      <c r="L362" s="2" t="s">
        <v>26</v>
      </c>
      <c r="M362" s="7" t="s">
        <v>26</v>
      </c>
      <c r="N362" s="104">
        <v>2</v>
      </c>
      <c r="O362" s="104" t="s">
        <v>26</v>
      </c>
      <c r="P362" s="2" t="s">
        <v>733</v>
      </c>
      <c r="Q362" s="2">
        <v>0</v>
      </c>
      <c r="R362" s="3" t="s">
        <v>101</v>
      </c>
      <c r="S362" s="76">
        <v>0</v>
      </c>
      <c r="U362" s="94"/>
    </row>
    <row r="363" spans="1:21" s="48" customFormat="1">
      <c r="A363" s="2">
        <v>20006</v>
      </c>
      <c r="B363" s="84" t="s">
        <v>332</v>
      </c>
      <c r="C363" s="2">
        <v>25</v>
      </c>
      <c r="D363" s="84" t="s">
        <v>800</v>
      </c>
      <c r="E363" s="14" t="s">
        <v>739</v>
      </c>
      <c r="F363" s="2">
        <v>80501</v>
      </c>
      <c r="G363" s="2" t="s">
        <v>26</v>
      </c>
      <c r="H363" s="38" t="s">
        <v>578</v>
      </c>
      <c r="I363" s="7" t="s">
        <v>26</v>
      </c>
      <c r="J363" s="2" t="s">
        <v>26</v>
      </c>
      <c r="K363" s="2" t="s">
        <v>26</v>
      </c>
      <c r="L363" s="2" t="s">
        <v>26</v>
      </c>
      <c r="M363" s="7" t="s">
        <v>26</v>
      </c>
      <c r="N363" s="104">
        <v>2</v>
      </c>
      <c r="O363" s="104" t="s">
        <v>26</v>
      </c>
      <c r="P363" s="2" t="s">
        <v>734</v>
      </c>
      <c r="Q363" s="2">
        <v>0</v>
      </c>
      <c r="R363" s="3" t="s">
        <v>101</v>
      </c>
      <c r="S363" s="76">
        <v>0</v>
      </c>
      <c r="U363" s="94"/>
    </row>
    <row r="364" spans="1:21" s="48" customFormat="1">
      <c r="A364" s="2">
        <v>20007</v>
      </c>
      <c r="B364" s="84" t="s">
        <v>333</v>
      </c>
      <c r="C364" s="2">
        <v>25</v>
      </c>
      <c r="D364" s="84" t="s">
        <v>801</v>
      </c>
      <c r="E364" s="14" t="s">
        <v>740</v>
      </c>
      <c r="F364" s="2">
        <v>80601</v>
      </c>
      <c r="G364" s="2" t="s">
        <v>26</v>
      </c>
      <c r="H364" s="38" t="s">
        <v>579</v>
      </c>
      <c r="I364" s="7" t="s">
        <v>26</v>
      </c>
      <c r="J364" s="2" t="s">
        <v>26</v>
      </c>
      <c r="K364" s="2" t="s">
        <v>26</v>
      </c>
      <c r="L364" s="2" t="s">
        <v>26</v>
      </c>
      <c r="M364" s="7" t="s">
        <v>26</v>
      </c>
      <c r="N364" s="104">
        <v>2</v>
      </c>
      <c r="O364" s="104" t="s">
        <v>26</v>
      </c>
      <c r="P364" s="2" t="s">
        <v>734</v>
      </c>
      <c r="Q364" s="2">
        <v>0</v>
      </c>
      <c r="R364" s="3" t="s">
        <v>101</v>
      </c>
      <c r="S364" s="76">
        <v>0</v>
      </c>
      <c r="U364" s="94"/>
    </row>
    <row r="365" spans="1:21">
      <c r="A365" s="3">
        <v>90201</v>
      </c>
      <c r="B365" s="82" t="s">
        <v>91</v>
      </c>
      <c r="C365" s="3">
        <v>11</v>
      </c>
      <c r="D365" s="82" t="s">
        <v>92</v>
      </c>
      <c r="E365" s="12" t="s">
        <v>1423</v>
      </c>
      <c r="F365" s="3" t="s">
        <v>26</v>
      </c>
      <c r="G365" s="3" t="s">
        <v>26</v>
      </c>
      <c r="H365" s="36" t="s">
        <v>580</v>
      </c>
      <c r="I365" s="4" t="s">
        <v>26</v>
      </c>
      <c r="J365" s="3" t="s">
        <v>26</v>
      </c>
      <c r="K365" s="3" t="s">
        <v>26</v>
      </c>
      <c r="L365" s="3" t="s">
        <v>26</v>
      </c>
      <c r="M365" s="4" t="s">
        <v>26</v>
      </c>
      <c r="N365" s="101">
        <v>0</v>
      </c>
      <c r="O365" s="101" t="s">
        <v>26</v>
      </c>
      <c r="P365" s="3" t="s">
        <v>26</v>
      </c>
      <c r="Q365" s="3">
        <v>0</v>
      </c>
      <c r="R365" s="3" t="s">
        <v>101</v>
      </c>
      <c r="S365" s="76">
        <v>1</v>
      </c>
    </row>
    <row r="366" spans="1:21">
      <c r="A366" s="3">
        <v>90202</v>
      </c>
      <c r="B366" s="82" t="s">
        <v>93</v>
      </c>
      <c r="C366" s="3">
        <v>11</v>
      </c>
      <c r="D366" s="82" t="s">
        <v>92</v>
      </c>
      <c r="E366" s="12" t="s">
        <v>265</v>
      </c>
      <c r="F366" s="3" t="s">
        <v>26</v>
      </c>
      <c r="G366" s="3">
        <v>90201</v>
      </c>
      <c r="H366" s="36" t="s">
        <v>581</v>
      </c>
      <c r="I366" s="4" t="s">
        <v>26</v>
      </c>
      <c r="J366" s="3" t="s">
        <v>26</v>
      </c>
      <c r="K366" s="3" t="s">
        <v>26</v>
      </c>
      <c r="L366" s="3" t="s">
        <v>26</v>
      </c>
      <c r="M366" s="4" t="s">
        <v>26</v>
      </c>
      <c r="N366" s="101">
        <v>0</v>
      </c>
      <c r="O366" s="101" t="s">
        <v>26</v>
      </c>
      <c r="P366" s="3" t="s">
        <v>26</v>
      </c>
      <c r="Q366" s="3">
        <v>0</v>
      </c>
      <c r="R366" s="3" t="s">
        <v>101</v>
      </c>
      <c r="S366" s="76">
        <v>1</v>
      </c>
    </row>
    <row r="367" spans="1:21">
      <c r="A367" s="3">
        <v>90203</v>
      </c>
      <c r="B367" s="82" t="s">
        <v>91</v>
      </c>
      <c r="C367" s="3">
        <v>11</v>
      </c>
      <c r="D367" s="82" t="s">
        <v>94</v>
      </c>
      <c r="E367" s="12" t="s">
        <v>263</v>
      </c>
      <c r="F367" s="3">
        <v>10050</v>
      </c>
      <c r="G367" s="3">
        <v>90202</v>
      </c>
      <c r="H367" s="36" t="s">
        <v>582</v>
      </c>
      <c r="I367" s="4" t="s">
        <v>26</v>
      </c>
      <c r="J367" s="3" t="s">
        <v>26</v>
      </c>
      <c r="K367" s="3" t="s">
        <v>26</v>
      </c>
      <c r="L367" s="3" t="s">
        <v>26</v>
      </c>
      <c r="M367" s="4" t="s">
        <v>26</v>
      </c>
      <c r="N367" s="101">
        <v>0</v>
      </c>
      <c r="O367" s="101" t="s">
        <v>26</v>
      </c>
      <c r="P367" s="3" t="s">
        <v>26</v>
      </c>
      <c r="Q367" s="3">
        <v>0</v>
      </c>
      <c r="R367" s="3" t="s">
        <v>101</v>
      </c>
      <c r="S367" s="76">
        <v>1</v>
      </c>
    </row>
    <row r="368" spans="1:21">
      <c r="A368" s="3">
        <v>90204</v>
      </c>
      <c r="B368" s="82" t="s">
        <v>93</v>
      </c>
      <c r="C368" s="3">
        <v>11</v>
      </c>
      <c r="D368" s="82" t="s">
        <v>94</v>
      </c>
      <c r="E368" s="12" t="s">
        <v>264</v>
      </c>
      <c r="F368" s="3">
        <v>10060</v>
      </c>
      <c r="G368" s="3">
        <v>90203</v>
      </c>
      <c r="H368" s="36" t="s">
        <v>583</v>
      </c>
      <c r="I368" s="3" t="s">
        <v>26</v>
      </c>
      <c r="J368" s="3" t="s">
        <v>26</v>
      </c>
      <c r="K368" s="3" t="s">
        <v>26</v>
      </c>
      <c r="L368" s="3" t="s">
        <v>26</v>
      </c>
      <c r="M368" s="4" t="s">
        <v>26</v>
      </c>
      <c r="N368" s="101">
        <v>0</v>
      </c>
      <c r="O368" s="101" t="s">
        <v>26</v>
      </c>
      <c r="P368" s="3" t="s">
        <v>26</v>
      </c>
      <c r="Q368" s="3">
        <v>0</v>
      </c>
      <c r="R368" s="3" t="s">
        <v>101</v>
      </c>
      <c r="S368" s="76">
        <v>1</v>
      </c>
    </row>
    <row r="369" spans="1:21">
      <c r="A369" s="3">
        <v>90205</v>
      </c>
      <c r="B369" s="82" t="s">
        <v>91</v>
      </c>
      <c r="C369" s="3">
        <v>11</v>
      </c>
      <c r="D369" s="82" t="s">
        <v>95</v>
      </c>
      <c r="E369" s="12" t="s">
        <v>261</v>
      </c>
      <c r="F369" s="3">
        <v>10070</v>
      </c>
      <c r="G369" s="3">
        <v>90204</v>
      </c>
      <c r="H369" s="36" t="s">
        <v>584</v>
      </c>
      <c r="I369" s="4" t="s">
        <v>26</v>
      </c>
      <c r="J369" s="3" t="s">
        <v>26</v>
      </c>
      <c r="K369" s="3" t="s">
        <v>26</v>
      </c>
      <c r="L369" s="3" t="s">
        <v>26</v>
      </c>
      <c r="M369" s="4" t="s">
        <v>26</v>
      </c>
      <c r="N369" s="101">
        <v>0</v>
      </c>
      <c r="O369" s="101" t="s">
        <v>26</v>
      </c>
      <c r="P369" s="3" t="s">
        <v>26</v>
      </c>
      <c r="Q369" s="3">
        <v>0</v>
      </c>
      <c r="R369" s="3" t="s">
        <v>101</v>
      </c>
      <c r="S369" s="76">
        <v>1</v>
      </c>
    </row>
    <row r="370" spans="1:21">
      <c r="A370" s="3">
        <v>90206</v>
      </c>
      <c r="B370" s="82" t="s">
        <v>93</v>
      </c>
      <c r="C370" s="3">
        <v>11</v>
      </c>
      <c r="D370" s="82" t="s">
        <v>95</v>
      </c>
      <c r="E370" s="12" t="s">
        <v>262</v>
      </c>
      <c r="F370" s="3">
        <v>10080</v>
      </c>
      <c r="G370" s="3">
        <v>90205</v>
      </c>
      <c r="H370" s="36" t="s">
        <v>585</v>
      </c>
      <c r="I370" s="4" t="s">
        <v>26</v>
      </c>
      <c r="J370" s="3" t="s">
        <v>26</v>
      </c>
      <c r="K370" s="3" t="s">
        <v>26</v>
      </c>
      <c r="L370" s="3" t="s">
        <v>26</v>
      </c>
      <c r="M370" s="4" t="s">
        <v>26</v>
      </c>
      <c r="N370" s="101">
        <v>0</v>
      </c>
      <c r="O370" s="101" t="s">
        <v>26</v>
      </c>
      <c r="P370" s="3" t="s">
        <v>26</v>
      </c>
      <c r="Q370" s="3">
        <v>0</v>
      </c>
      <c r="R370" s="3" t="s">
        <v>101</v>
      </c>
      <c r="S370" s="76">
        <v>1</v>
      </c>
    </row>
    <row r="371" spans="1:21">
      <c r="A371" s="3">
        <v>90207</v>
      </c>
      <c r="B371" s="82" t="s">
        <v>91</v>
      </c>
      <c r="C371" s="3">
        <v>11</v>
      </c>
      <c r="D371" s="82" t="s">
        <v>96</v>
      </c>
      <c r="E371" s="12" t="s">
        <v>1424</v>
      </c>
      <c r="F371" s="3">
        <v>10090</v>
      </c>
      <c r="G371" s="3">
        <v>90206</v>
      </c>
      <c r="H371" s="36" t="s">
        <v>586</v>
      </c>
      <c r="I371" s="4" t="s">
        <v>26</v>
      </c>
      <c r="J371" s="3" t="s">
        <v>26</v>
      </c>
      <c r="K371" s="3" t="s">
        <v>26</v>
      </c>
      <c r="L371" s="3" t="s">
        <v>26</v>
      </c>
      <c r="M371" s="4" t="s">
        <v>26</v>
      </c>
      <c r="N371" s="101">
        <v>0</v>
      </c>
      <c r="O371" s="101" t="s">
        <v>26</v>
      </c>
      <c r="P371" s="3" t="s">
        <v>26</v>
      </c>
      <c r="Q371" s="3">
        <v>0</v>
      </c>
      <c r="R371" s="3" t="s">
        <v>101</v>
      </c>
      <c r="S371" s="76">
        <v>1</v>
      </c>
    </row>
    <row r="372" spans="1:21">
      <c r="A372" s="3">
        <v>90208</v>
      </c>
      <c r="B372" s="82" t="s">
        <v>93</v>
      </c>
      <c r="C372" s="3">
        <v>11</v>
      </c>
      <c r="D372" s="82" t="s">
        <v>96</v>
      </c>
      <c r="E372" s="12" t="s">
        <v>1425</v>
      </c>
      <c r="F372" s="3">
        <v>10100</v>
      </c>
      <c r="G372" s="3">
        <v>90207</v>
      </c>
      <c r="H372" s="36" t="s">
        <v>587</v>
      </c>
      <c r="I372" s="4" t="s">
        <v>26</v>
      </c>
      <c r="J372" s="3" t="s">
        <v>26</v>
      </c>
      <c r="K372" s="3" t="s">
        <v>26</v>
      </c>
      <c r="L372" s="3" t="s">
        <v>26</v>
      </c>
      <c r="M372" s="4" t="s">
        <v>26</v>
      </c>
      <c r="N372" s="101">
        <v>0</v>
      </c>
      <c r="O372" s="101" t="s">
        <v>26</v>
      </c>
      <c r="P372" s="3" t="s">
        <v>26</v>
      </c>
      <c r="Q372" s="3">
        <v>0</v>
      </c>
      <c r="R372" s="3" t="s">
        <v>101</v>
      </c>
      <c r="S372" s="76">
        <v>1</v>
      </c>
    </row>
    <row r="373" spans="1:21">
      <c r="A373" s="3">
        <v>90209</v>
      </c>
      <c r="B373" s="82" t="s">
        <v>91</v>
      </c>
      <c r="C373" s="3">
        <v>11</v>
      </c>
      <c r="D373" s="82" t="s">
        <v>97</v>
      </c>
      <c r="E373" s="12" t="s">
        <v>1426</v>
      </c>
      <c r="F373" s="3">
        <v>10110</v>
      </c>
      <c r="G373" s="3">
        <v>90208</v>
      </c>
      <c r="H373" s="36" t="s">
        <v>588</v>
      </c>
      <c r="I373" s="4" t="s">
        <v>26</v>
      </c>
      <c r="J373" s="3" t="s">
        <v>26</v>
      </c>
      <c r="K373" s="3" t="s">
        <v>26</v>
      </c>
      <c r="L373" s="3" t="s">
        <v>26</v>
      </c>
      <c r="M373" s="4" t="s">
        <v>26</v>
      </c>
      <c r="N373" s="101">
        <v>0</v>
      </c>
      <c r="O373" s="101" t="s">
        <v>26</v>
      </c>
      <c r="P373" s="3" t="s">
        <v>26</v>
      </c>
      <c r="Q373" s="3">
        <v>0</v>
      </c>
      <c r="R373" s="3" t="s">
        <v>101</v>
      </c>
      <c r="S373" s="76">
        <v>1</v>
      </c>
    </row>
    <row r="374" spans="1:21">
      <c r="A374" s="3">
        <v>90210</v>
      </c>
      <c r="B374" s="82" t="s">
        <v>93</v>
      </c>
      <c r="C374" s="3">
        <v>11</v>
      </c>
      <c r="D374" s="82" t="s">
        <v>97</v>
      </c>
      <c r="E374" s="12" t="s">
        <v>1423</v>
      </c>
      <c r="F374" s="3">
        <v>10120</v>
      </c>
      <c r="G374" s="3">
        <v>90209</v>
      </c>
      <c r="H374" s="36" t="s">
        <v>589</v>
      </c>
      <c r="I374" s="4" t="s">
        <v>26</v>
      </c>
      <c r="J374" s="3" t="s">
        <v>26</v>
      </c>
      <c r="K374" s="3" t="s">
        <v>26</v>
      </c>
      <c r="L374" s="3" t="s">
        <v>26</v>
      </c>
      <c r="M374" s="4" t="s">
        <v>26</v>
      </c>
      <c r="N374" s="101">
        <v>0</v>
      </c>
      <c r="O374" s="101" t="s">
        <v>26</v>
      </c>
      <c r="P374" s="3" t="s">
        <v>26</v>
      </c>
      <c r="Q374" s="3">
        <v>0</v>
      </c>
      <c r="R374" s="3" t="s">
        <v>101</v>
      </c>
      <c r="S374" s="76">
        <v>1</v>
      </c>
    </row>
    <row r="375" spans="1:21">
      <c r="A375" s="3">
        <v>90211</v>
      </c>
      <c r="B375" s="82" t="s">
        <v>91</v>
      </c>
      <c r="C375" s="3">
        <v>11</v>
      </c>
      <c r="D375" s="82" t="s">
        <v>97</v>
      </c>
      <c r="E375" s="12" t="s">
        <v>265</v>
      </c>
      <c r="F375" s="3">
        <v>10130</v>
      </c>
      <c r="G375" s="3">
        <v>90210</v>
      </c>
      <c r="H375" s="36" t="s">
        <v>590</v>
      </c>
      <c r="I375" s="4" t="s">
        <v>26</v>
      </c>
      <c r="J375" s="3" t="s">
        <v>26</v>
      </c>
      <c r="K375" s="3" t="s">
        <v>26</v>
      </c>
      <c r="L375" s="3" t="s">
        <v>26</v>
      </c>
      <c r="M375" s="4" t="s">
        <v>26</v>
      </c>
      <c r="N375" s="101">
        <v>0</v>
      </c>
      <c r="O375" s="101" t="s">
        <v>26</v>
      </c>
      <c r="P375" s="3" t="s">
        <v>26</v>
      </c>
      <c r="Q375" s="3">
        <v>0</v>
      </c>
      <c r="R375" s="3" t="s">
        <v>101</v>
      </c>
      <c r="S375" s="76">
        <v>1</v>
      </c>
    </row>
    <row r="376" spans="1:21">
      <c r="A376" s="3">
        <v>90212</v>
      </c>
      <c r="B376" s="82" t="s">
        <v>93</v>
      </c>
      <c r="C376" s="3">
        <v>11</v>
      </c>
      <c r="D376" s="82" t="s">
        <v>97</v>
      </c>
      <c r="E376" s="12" t="s">
        <v>263</v>
      </c>
      <c r="F376" s="3">
        <v>10140</v>
      </c>
      <c r="G376" s="3">
        <v>90211</v>
      </c>
      <c r="H376" s="36" t="s">
        <v>591</v>
      </c>
      <c r="I376" s="4" t="s">
        <v>26</v>
      </c>
      <c r="J376" s="3" t="s">
        <v>26</v>
      </c>
      <c r="K376" s="3" t="s">
        <v>26</v>
      </c>
      <c r="L376" s="3" t="s">
        <v>26</v>
      </c>
      <c r="M376" s="4" t="s">
        <v>26</v>
      </c>
      <c r="N376" s="101">
        <v>0</v>
      </c>
      <c r="O376" s="101" t="s">
        <v>26</v>
      </c>
      <c r="P376" s="3" t="s">
        <v>26</v>
      </c>
      <c r="Q376" s="3">
        <v>0</v>
      </c>
      <c r="R376" s="3" t="s">
        <v>101</v>
      </c>
      <c r="S376" s="76">
        <v>1</v>
      </c>
    </row>
    <row r="377" spans="1:21" s="49" customFormat="1">
      <c r="A377" s="15">
        <v>100000</v>
      </c>
      <c r="B377" s="85" t="s">
        <v>104</v>
      </c>
      <c r="C377" s="15">
        <v>20</v>
      </c>
      <c r="D377" s="85" t="s">
        <v>26</v>
      </c>
      <c r="E377" s="16" t="s">
        <v>26</v>
      </c>
      <c r="F377" s="15" t="s">
        <v>26</v>
      </c>
      <c r="G377" s="15" t="s">
        <v>26</v>
      </c>
      <c r="H377" s="39" t="s">
        <v>1218</v>
      </c>
      <c r="I377" s="17" t="s">
        <v>26</v>
      </c>
      <c r="J377" s="15" t="s">
        <v>26</v>
      </c>
      <c r="K377" s="15" t="s">
        <v>26</v>
      </c>
      <c r="L377" s="15" t="s">
        <v>26</v>
      </c>
      <c r="M377" s="17" t="s">
        <v>26</v>
      </c>
      <c r="N377" s="105">
        <v>0</v>
      </c>
      <c r="O377" s="105" t="s">
        <v>26</v>
      </c>
      <c r="P377" s="15" t="s">
        <v>732</v>
      </c>
      <c r="Q377" s="15">
        <v>0</v>
      </c>
      <c r="R377" s="3" t="s">
        <v>101</v>
      </c>
      <c r="S377" s="76">
        <v>0</v>
      </c>
      <c r="U377" s="95"/>
    </row>
    <row r="378" spans="1:21" s="50" customFormat="1">
      <c r="A378" s="18">
        <v>100100</v>
      </c>
      <c r="B378" s="86" t="s">
        <v>109</v>
      </c>
      <c r="C378" s="18">
        <v>21</v>
      </c>
      <c r="D378" s="86" t="s">
        <v>26</v>
      </c>
      <c r="E378" s="19" t="s">
        <v>26</v>
      </c>
      <c r="F378" s="18">
        <v>10032</v>
      </c>
      <c r="G378" s="18" t="s">
        <v>26</v>
      </c>
      <c r="H378" s="40" t="s">
        <v>592</v>
      </c>
      <c r="I378" s="20" t="s">
        <v>26</v>
      </c>
      <c r="J378" s="18" t="s">
        <v>26</v>
      </c>
      <c r="K378" s="18" t="s">
        <v>26</v>
      </c>
      <c r="L378" s="18" t="s">
        <v>26</v>
      </c>
      <c r="M378" s="20" t="s">
        <v>26</v>
      </c>
      <c r="N378" s="106">
        <v>0</v>
      </c>
      <c r="O378" s="106" t="s">
        <v>26</v>
      </c>
      <c r="P378" s="18" t="s">
        <v>26</v>
      </c>
      <c r="Q378" s="18">
        <v>0</v>
      </c>
      <c r="R378" s="3" t="s">
        <v>101</v>
      </c>
      <c r="S378" s="76">
        <v>0</v>
      </c>
      <c r="U378" s="96"/>
    </row>
    <row r="379" spans="1:21" s="51" customFormat="1">
      <c r="A379" s="21">
        <v>100200</v>
      </c>
      <c r="B379" s="87" t="s">
        <v>106</v>
      </c>
      <c r="C379" s="21">
        <v>22</v>
      </c>
      <c r="D379" s="87" t="s">
        <v>26</v>
      </c>
      <c r="E379" s="22" t="s">
        <v>26</v>
      </c>
      <c r="F379" s="21" t="s">
        <v>747</v>
      </c>
      <c r="G379" s="21" t="s">
        <v>26</v>
      </c>
      <c r="H379" s="41" t="s">
        <v>593</v>
      </c>
      <c r="I379" s="23" t="s">
        <v>26</v>
      </c>
      <c r="J379" s="21" t="s">
        <v>26</v>
      </c>
      <c r="K379" s="21" t="s">
        <v>26</v>
      </c>
      <c r="L379" s="21" t="s">
        <v>26</v>
      </c>
      <c r="M379" s="23" t="s">
        <v>26</v>
      </c>
      <c r="N379" s="107">
        <v>0</v>
      </c>
      <c r="O379" s="107" t="s">
        <v>26</v>
      </c>
      <c r="P379" s="21" t="s">
        <v>26</v>
      </c>
      <c r="Q379" s="21">
        <v>0</v>
      </c>
      <c r="R379" s="3" t="s">
        <v>101</v>
      </c>
      <c r="S379" s="76">
        <v>1</v>
      </c>
      <c r="U379" s="97"/>
    </row>
    <row r="380" spans="1:21" s="49" customFormat="1">
      <c r="A380" s="15">
        <v>100300</v>
      </c>
      <c r="B380" s="85" t="s">
        <v>110</v>
      </c>
      <c r="C380" s="15">
        <v>24</v>
      </c>
      <c r="D380" s="85" t="s">
        <v>26</v>
      </c>
      <c r="E380" s="16" t="s">
        <v>26</v>
      </c>
      <c r="F380" s="15">
        <v>10030</v>
      </c>
      <c r="G380" s="15" t="s">
        <v>26</v>
      </c>
      <c r="H380" s="39" t="s">
        <v>594</v>
      </c>
      <c r="I380" s="17" t="s">
        <v>26</v>
      </c>
      <c r="J380" s="15" t="s">
        <v>26</v>
      </c>
      <c r="K380" s="15" t="s">
        <v>26</v>
      </c>
      <c r="L380" s="15" t="s">
        <v>26</v>
      </c>
      <c r="M380" s="17" t="s">
        <v>26</v>
      </c>
      <c r="N380" s="105">
        <v>0</v>
      </c>
      <c r="O380" s="105" t="s">
        <v>26</v>
      </c>
      <c r="P380" s="15" t="s">
        <v>26</v>
      </c>
      <c r="Q380" s="15">
        <v>0</v>
      </c>
      <c r="R380" s="3" t="s">
        <v>101</v>
      </c>
      <c r="S380" s="76">
        <v>1</v>
      </c>
      <c r="U380" s="95"/>
    </row>
    <row r="381" spans="1:21">
      <c r="G381" s="53"/>
    </row>
    <row r="382" spans="1:21">
      <c r="G382" s="53"/>
    </row>
    <row r="383" spans="1:21">
      <c r="G383" s="53"/>
    </row>
    <row r="384" spans="1:21">
      <c r="G384" s="53"/>
    </row>
    <row r="385" spans="7:7">
      <c r="G385" s="53"/>
    </row>
    <row r="386" spans="7:7">
      <c r="G386" s="53"/>
    </row>
    <row r="387" spans="7:7">
      <c r="G387" s="53"/>
    </row>
    <row r="388" spans="7:7">
      <c r="G388" s="53"/>
    </row>
    <row r="389" spans="7:7">
      <c r="G389" s="53"/>
    </row>
    <row r="390" spans="7:7">
      <c r="G390" s="53"/>
    </row>
    <row r="391" spans="7:7">
      <c r="G391" s="53"/>
    </row>
    <row r="392" spans="7:7">
      <c r="G392" s="53"/>
    </row>
    <row r="393" spans="7:7">
      <c r="G393" s="53"/>
    </row>
    <row r="394" spans="7:7">
      <c r="G394" s="53"/>
    </row>
    <row r="395" spans="7:7">
      <c r="G395" s="53"/>
    </row>
    <row r="396" spans="7:7">
      <c r="G396" s="53"/>
    </row>
    <row r="397" spans="7:7">
      <c r="G397" s="53"/>
    </row>
    <row r="398" spans="7:7">
      <c r="G398" s="53"/>
    </row>
    <row r="399" spans="7:7">
      <c r="G399" s="53"/>
    </row>
    <row r="400" spans="7:7">
      <c r="G400" s="53"/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N710"/>
  <sheetViews>
    <sheetView topLeftCell="A34" workbookViewId="0">
      <selection activeCell="G50" sqref="G50"/>
    </sheetView>
  </sheetViews>
  <sheetFormatPr defaultRowHeight="13.5"/>
  <cols>
    <col min="1" max="1" width="21.375" style="31" bestFit="1" customWidth="1"/>
    <col min="2" max="2" width="9.5" style="31" bestFit="1" customWidth="1"/>
    <col min="3" max="4" width="9" style="31"/>
    <col min="5" max="6" width="9.5" bestFit="1" customWidth="1"/>
    <col min="8" max="8" width="20.875" bestFit="1" customWidth="1"/>
  </cols>
  <sheetData>
    <row r="1" spans="1:14" ht="16.5">
      <c r="A1" s="31" t="s">
        <v>266</v>
      </c>
      <c r="H1" s="3" t="s">
        <v>283</v>
      </c>
      <c r="L1">
        <v>1</v>
      </c>
      <c r="M1" s="31" t="s">
        <v>270</v>
      </c>
      <c r="N1" t="str">
        <f>VLOOKUP(M1,B7:D56,3,FALSE)</f>
        <v>[]</v>
      </c>
    </row>
    <row r="2" spans="1:14" ht="16.5">
      <c r="H2" s="3" t="s">
        <v>298</v>
      </c>
      <c r="L2">
        <v>2</v>
      </c>
      <c r="M2" s="31" t="s">
        <v>272</v>
      </c>
      <c r="N2" t="str">
        <f t="shared" ref="N2:N18" si="0">VLOOKUP(M2,B8:D57,3,FALSE)</f>
        <v>218,102</v>
      </c>
    </row>
    <row r="3" spans="1:14" ht="16.5">
      <c r="H3" s="3" t="s">
        <v>299</v>
      </c>
      <c r="L3">
        <v>3</v>
      </c>
      <c r="M3" s="31" t="s">
        <v>273</v>
      </c>
      <c r="N3" t="str">
        <f t="shared" si="0"/>
        <v>[]</v>
      </c>
    </row>
    <row r="4" spans="1:14" ht="16.5">
      <c r="H4" s="3" t="s">
        <v>310</v>
      </c>
      <c r="L4">
        <v>4</v>
      </c>
      <c r="M4" s="31" t="s">
        <v>275</v>
      </c>
      <c r="N4" t="str">
        <f t="shared" si="0"/>
        <v>664,148</v>
      </c>
    </row>
    <row r="5" spans="1:14">
      <c r="A5" s="31" t="s">
        <v>284</v>
      </c>
      <c r="C5" s="31" t="s">
        <v>324</v>
      </c>
      <c r="L5">
        <v>5</v>
      </c>
      <c r="M5" s="31" t="s">
        <v>277</v>
      </c>
      <c r="N5" t="str">
        <f t="shared" si="0"/>
        <v>[]</v>
      </c>
    </row>
    <row r="6" spans="1:14">
      <c r="A6" s="31" t="s">
        <v>267</v>
      </c>
      <c r="B6" s="31" t="s">
        <v>269</v>
      </c>
      <c r="C6" s="31" t="s">
        <v>268</v>
      </c>
      <c r="D6" s="31" t="s">
        <v>269</v>
      </c>
      <c r="L6">
        <v>6</v>
      </c>
      <c r="M6" s="31" t="s">
        <v>279</v>
      </c>
      <c r="N6" t="str">
        <f t="shared" si="0"/>
        <v>-6,391</v>
      </c>
    </row>
    <row r="7" spans="1:14">
      <c r="A7" s="31">
        <v>1</v>
      </c>
      <c r="B7" s="31" t="s">
        <v>270</v>
      </c>
      <c r="D7" s="31" t="s">
        <v>326</v>
      </c>
      <c r="L7">
        <v>1</v>
      </c>
      <c r="M7" s="31" t="s">
        <v>285</v>
      </c>
      <c r="N7" t="str">
        <f t="shared" si="0"/>
        <v>[]</v>
      </c>
    </row>
    <row r="8" spans="1:14">
      <c r="A8" s="31">
        <v>2</v>
      </c>
      <c r="B8" s="31" t="s">
        <v>271</v>
      </c>
      <c r="D8" s="31" t="s">
        <v>326</v>
      </c>
      <c r="L8">
        <v>2</v>
      </c>
      <c r="M8" s="31" t="s">
        <v>286</v>
      </c>
      <c r="N8" t="str">
        <f t="shared" si="0"/>
        <v>[]</v>
      </c>
    </row>
    <row r="9" spans="1:14" ht="16.5">
      <c r="A9" s="31">
        <v>3</v>
      </c>
      <c r="B9" s="31" t="s">
        <v>272</v>
      </c>
      <c r="C9" s="31">
        <v>1</v>
      </c>
      <c r="D9" s="31" t="s">
        <v>280</v>
      </c>
      <c r="H9" s="3" t="s">
        <v>283</v>
      </c>
      <c r="L9">
        <v>3</v>
      </c>
      <c r="M9" s="31" t="s">
        <v>287</v>
      </c>
      <c r="N9" t="str">
        <f t="shared" si="0"/>
        <v>297,384</v>
      </c>
    </row>
    <row r="10" spans="1:14" ht="16.5">
      <c r="A10" s="31">
        <v>4</v>
      </c>
      <c r="B10" s="31" t="s">
        <v>273</v>
      </c>
      <c r="D10" s="31" t="s">
        <v>327</v>
      </c>
      <c r="H10" s="3" t="s">
        <v>283</v>
      </c>
      <c r="L10">
        <v>4</v>
      </c>
      <c r="M10" s="31" t="s">
        <v>288</v>
      </c>
      <c r="N10" t="str">
        <f t="shared" si="0"/>
        <v>[]</v>
      </c>
    </row>
    <row r="11" spans="1:14" ht="16.5">
      <c r="A11" s="31">
        <v>5</v>
      </c>
      <c r="B11" s="31" t="s">
        <v>274</v>
      </c>
      <c r="D11" s="31" t="s">
        <v>327</v>
      </c>
      <c r="H11" s="3" t="s">
        <v>283</v>
      </c>
      <c r="L11">
        <v>5</v>
      </c>
      <c r="M11" s="31" t="s">
        <v>290</v>
      </c>
      <c r="N11" t="str">
        <f t="shared" si="0"/>
        <v>262,26</v>
      </c>
    </row>
    <row r="12" spans="1:14" ht="16.5">
      <c r="A12" s="31">
        <v>6</v>
      </c>
      <c r="B12" s="31" t="s">
        <v>275</v>
      </c>
      <c r="C12" s="31">
        <v>2</v>
      </c>
      <c r="D12" s="31" t="s">
        <v>281</v>
      </c>
      <c r="H12" s="3" t="s">
        <v>283</v>
      </c>
      <c r="L12">
        <v>6</v>
      </c>
      <c r="M12" s="31" t="s">
        <v>291</v>
      </c>
      <c r="N12" t="str">
        <f t="shared" si="0"/>
        <v>[]</v>
      </c>
    </row>
    <row r="13" spans="1:14" ht="16.5">
      <c r="A13" s="31">
        <v>7</v>
      </c>
      <c r="B13" s="31" t="s">
        <v>276</v>
      </c>
      <c r="D13" s="31" t="s">
        <v>327</v>
      </c>
      <c r="H13" s="3" t="s">
        <v>310</v>
      </c>
      <c r="L13">
        <v>7</v>
      </c>
      <c r="M13" s="31" t="s">
        <v>292</v>
      </c>
      <c r="N13" t="str">
        <f t="shared" si="0"/>
        <v>[]</v>
      </c>
    </row>
    <row r="14" spans="1:14" ht="16.5">
      <c r="A14" s="31">
        <v>8</v>
      </c>
      <c r="B14" s="31" t="s">
        <v>277</v>
      </c>
      <c r="D14" s="31" t="s">
        <v>328</v>
      </c>
      <c r="H14" s="3"/>
      <c r="L14">
        <v>8</v>
      </c>
      <c r="M14" s="31" t="s">
        <v>294</v>
      </c>
      <c r="N14" t="str">
        <f t="shared" si="0"/>
        <v>723,232</v>
      </c>
    </row>
    <row r="15" spans="1:14" ht="16.5">
      <c r="A15" s="31">
        <v>9</v>
      </c>
      <c r="B15" s="31" t="s">
        <v>278</v>
      </c>
      <c r="D15" s="31" t="s">
        <v>327</v>
      </c>
      <c r="H15" s="3"/>
      <c r="L15">
        <v>1</v>
      </c>
      <c r="M15" s="31" t="s">
        <v>300</v>
      </c>
      <c r="N15" t="e">
        <f t="shared" si="0"/>
        <v>#N/A</v>
      </c>
    </row>
    <row r="16" spans="1:14" ht="16.5">
      <c r="A16" s="31">
        <v>10</v>
      </c>
      <c r="B16" s="31" t="s">
        <v>279</v>
      </c>
      <c r="C16" s="31">
        <v>3</v>
      </c>
      <c r="D16" s="31" t="s">
        <v>282</v>
      </c>
      <c r="H16" s="3"/>
      <c r="L16">
        <v>2</v>
      </c>
      <c r="M16" s="31" t="s">
        <v>301</v>
      </c>
      <c r="N16" t="e">
        <f t="shared" si="0"/>
        <v>#N/A</v>
      </c>
    </row>
    <row r="17" spans="1:14" ht="16.5">
      <c r="D17" s="31" t="s">
        <v>327</v>
      </c>
      <c r="H17" s="3" t="s">
        <v>283</v>
      </c>
      <c r="L17">
        <v>3</v>
      </c>
      <c r="M17" s="31" t="s">
        <v>302</v>
      </c>
      <c r="N17" t="e">
        <f t="shared" si="0"/>
        <v>#N/A</v>
      </c>
    </row>
    <row r="18" spans="1:14" ht="16.5">
      <c r="A18" s="31" t="s">
        <v>325</v>
      </c>
      <c r="C18" s="31" t="s">
        <v>323</v>
      </c>
      <c r="D18" s="31" t="s">
        <v>327</v>
      </c>
      <c r="H18" s="3" t="s">
        <v>298</v>
      </c>
      <c r="L18">
        <v>4</v>
      </c>
      <c r="M18" s="31" t="s">
        <v>303</v>
      </c>
      <c r="N18" t="e">
        <f t="shared" si="0"/>
        <v>#N/A</v>
      </c>
    </row>
    <row r="19" spans="1:14" ht="16.5">
      <c r="A19" s="31" t="s">
        <v>267</v>
      </c>
      <c r="B19" s="31" t="s">
        <v>269</v>
      </c>
      <c r="C19" s="31" t="s">
        <v>268</v>
      </c>
      <c r="D19" s="31" t="s">
        <v>269</v>
      </c>
      <c r="H19" s="3" t="s">
        <v>299</v>
      </c>
      <c r="L19">
        <v>5</v>
      </c>
      <c r="M19" s="31" t="s">
        <v>305</v>
      </c>
    </row>
    <row r="20" spans="1:14" ht="16.5">
      <c r="A20" s="31">
        <v>1</v>
      </c>
      <c r="B20" s="31" t="s">
        <v>285</v>
      </c>
      <c r="D20" s="31" t="s">
        <v>328</v>
      </c>
      <c r="H20" s="3" t="s">
        <v>310</v>
      </c>
      <c r="L20">
        <v>6</v>
      </c>
      <c r="M20" s="31" t="s">
        <v>306</v>
      </c>
    </row>
    <row r="21" spans="1:14" ht="16.5">
      <c r="A21" s="31">
        <v>2</v>
      </c>
      <c r="B21" s="31" t="s">
        <v>286</v>
      </c>
      <c r="D21" s="31" t="s">
        <v>327</v>
      </c>
      <c r="H21" s="3" t="s">
        <v>283</v>
      </c>
      <c r="L21">
        <v>7</v>
      </c>
      <c r="M21" s="31" t="s">
        <v>307</v>
      </c>
    </row>
    <row r="22" spans="1:14" ht="16.5">
      <c r="A22" s="31">
        <v>3</v>
      </c>
      <c r="B22" s="31" t="s">
        <v>287</v>
      </c>
      <c r="C22" s="31">
        <v>1</v>
      </c>
      <c r="D22" s="31" t="s">
        <v>295</v>
      </c>
      <c r="H22" s="3"/>
      <c r="L22">
        <v>8</v>
      </c>
      <c r="M22" s="31" t="s">
        <v>309</v>
      </c>
    </row>
    <row r="23" spans="1:14" ht="16.5">
      <c r="A23" s="31">
        <v>4</v>
      </c>
      <c r="B23" s="31" t="s">
        <v>288</v>
      </c>
      <c r="D23" s="31" t="s">
        <v>327</v>
      </c>
      <c r="H23" s="3"/>
      <c r="M23" s="31" t="s">
        <v>311</v>
      </c>
    </row>
    <row r="24" spans="1:14" ht="16.5">
      <c r="A24" s="31">
        <v>5</v>
      </c>
      <c r="B24" s="31" t="s">
        <v>289</v>
      </c>
      <c r="D24" s="31" t="s">
        <v>327</v>
      </c>
      <c r="H24" s="3"/>
      <c r="M24" s="31" t="s">
        <v>312</v>
      </c>
    </row>
    <row r="25" spans="1:14" ht="16.5">
      <c r="A25" s="31">
        <v>6</v>
      </c>
      <c r="B25" s="31" t="s">
        <v>290</v>
      </c>
      <c r="C25" s="31">
        <v>2</v>
      </c>
      <c r="D25" s="31" t="s">
        <v>296</v>
      </c>
      <c r="H25" s="3"/>
      <c r="M25" s="31" t="s">
        <v>313</v>
      </c>
    </row>
    <row r="26" spans="1:14" ht="16.5">
      <c r="A26" s="31">
        <v>7</v>
      </c>
      <c r="B26" s="31" t="s">
        <v>291</v>
      </c>
      <c r="D26" s="31" t="s">
        <v>327</v>
      </c>
      <c r="H26" s="3"/>
      <c r="M26" s="31" t="s">
        <v>314</v>
      </c>
    </row>
    <row r="27" spans="1:14" ht="16.5">
      <c r="A27" s="31">
        <v>8</v>
      </c>
      <c r="B27" s="31" t="s">
        <v>292</v>
      </c>
      <c r="D27" s="31" t="s">
        <v>327</v>
      </c>
      <c r="H27" s="3"/>
      <c r="M27" s="31" t="s">
        <v>315</v>
      </c>
    </row>
    <row r="28" spans="1:14" ht="16.5">
      <c r="A28" s="31">
        <v>9</v>
      </c>
      <c r="B28" s="31" t="s">
        <v>293</v>
      </c>
      <c r="D28" s="31" t="s">
        <v>327</v>
      </c>
      <c r="H28" s="3"/>
      <c r="M28" s="31" t="s">
        <v>316</v>
      </c>
    </row>
    <row r="29" spans="1:14" ht="16.5">
      <c r="A29" s="31">
        <v>10</v>
      </c>
      <c r="B29" s="31" t="s">
        <v>294</v>
      </c>
      <c r="C29" s="31">
        <v>3</v>
      </c>
      <c r="D29" s="31" t="s">
        <v>297</v>
      </c>
      <c r="H29" s="3"/>
      <c r="M29" s="31" t="s">
        <v>317</v>
      </c>
    </row>
    <row r="30" spans="1:14">
      <c r="M30" s="31" t="s">
        <v>318</v>
      </c>
    </row>
    <row r="31" spans="1:14">
      <c r="A31" s="31" t="s">
        <v>707</v>
      </c>
      <c r="C31" s="31" t="s">
        <v>322</v>
      </c>
      <c r="M31" s="31" t="s">
        <v>319</v>
      </c>
    </row>
    <row r="32" spans="1:14">
      <c r="A32" s="31" t="s">
        <v>267</v>
      </c>
      <c r="B32" s="31" t="s">
        <v>269</v>
      </c>
      <c r="C32" s="31" t="s">
        <v>268</v>
      </c>
      <c r="D32" s="31" t="s">
        <v>269</v>
      </c>
      <c r="M32" s="31" t="s">
        <v>320</v>
      </c>
    </row>
    <row r="33" spans="1:13">
      <c r="A33" s="31">
        <v>1</v>
      </c>
      <c r="B33" s="31" t="s">
        <v>708</v>
      </c>
      <c r="D33" s="31" t="s">
        <v>329</v>
      </c>
      <c r="J33" s="31" t="s">
        <v>270</v>
      </c>
      <c r="M33" s="31" t="s">
        <v>270</v>
      </c>
    </row>
    <row r="34" spans="1:13">
      <c r="A34" s="31">
        <v>2</v>
      </c>
      <c r="B34" s="31" t="s">
        <v>709</v>
      </c>
      <c r="D34" s="31" t="s">
        <v>329</v>
      </c>
      <c r="J34" s="31" t="s">
        <v>271</v>
      </c>
      <c r="M34" s="31" t="s">
        <v>271</v>
      </c>
    </row>
    <row r="35" spans="1:13">
      <c r="A35" s="31">
        <v>3</v>
      </c>
      <c r="B35" s="68">
        <v>-105350</v>
      </c>
      <c r="C35" s="31">
        <v>1</v>
      </c>
      <c r="D35" s="68">
        <v>-10350</v>
      </c>
      <c r="F35" s="68"/>
      <c r="G35" s="68"/>
      <c r="J35" s="31" t="s">
        <v>272</v>
      </c>
      <c r="M35" s="31" t="s">
        <v>272</v>
      </c>
    </row>
    <row r="36" spans="1:13">
      <c r="A36" s="31">
        <v>4</v>
      </c>
      <c r="B36" s="68">
        <v>100304</v>
      </c>
      <c r="D36" s="31" t="s">
        <v>329</v>
      </c>
      <c r="F36" s="68"/>
      <c r="J36" s="31" t="s">
        <v>273</v>
      </c>
      <c r="M36" s="31" t="s">
        <v>273</v>
      </c>
    </row>
    <row r="37" spans="1:13">
      <c r="A37" s="31">
        <v>5</v>
      </c>
      <c r="B37" s="68">
        <v>213196</v>
      </c>
      <c r="D37" s="31" t="s">
        <v>330</v>
      </c>
      <c r="F37" s="68"/>
      <c r="G37" s="68"/>
      <c r="J37" s="31" t="s">
        <v>274</v>
      </c>
      <c r="M37" s="31" t="s">
        <v>274</v>
      </c>
    </row>
    <row r="38" spans="1:13">
      <c r="A38" s="31">
        <v>6</v>
      </c>
      <c r="B38" s="68">
        <v>402150</v>
      </c>
      <c r="C38" s="31">
        <v>2</v>
      </c>
      <c r="D38" t="s">
        <v>710</v>
      </c>
      <c r="F38" s="68"/>
      <c r="J38" s="31" t="s">
        <v>275</v>
      </c>
      <c r="M38" s="31" t="s">
        <v>275</v>
      </c>
    </row>
    <row r="39" spans="1:13">
      <c r="A39" s="31">
        <v>7</v>
      </c>
      <c r="B39" s="68">
        <v>610100</v>
      </c>
      <c r="D39" s="31" t="s">
        <v>329</v>
      </c>
      <c r="F39" s="68"/>
      <c r="J39" s="31" t="s">
        <v>276</v>
      </c>
      <c r="M39" s="31" t="s">
        <v>276</v>
      </c>
    </row>
    <row r="40" spans="1:13">
      <c r="A40" s="31">
        <v>8</v>
      </c>
      <c r="B40" s="68">
        <v>724205</v>
      </c>
      <c r="D40" s="31" t="s">
        <v>330</v>
      </c>
      <c r="F40" s="68"/>
      <c r="J40" s="31" t="s">
        <v>277</v>
      </c>
      <c r="M40" s="31" t="s">
        <v>277</v>
      </c>
    </row>
    <row r="41" spans="1:13">
      <c r="A41" s="31">
        <v>9</v>
      </c>
      <c r="B41" s="68">
        <v>670372</v>
      </c>
      <c r="D41" s="31" t="s">
        <v>329</v>
      </c>
      <c r="F41" s="68"/>
      <c r="J41" s="31" t="s">
        <v>278</v>
      </c>
      <c r="M41" s="31" t="s">
        <v>278</v>
      </c>
    </row>
    <row r="42" spans="1:13">
      <c r="A42" s="31">
        <v>10</v>
      </c>
      <c r="B42" s="68">
        <v>470430</v>
      </c>
      <c r="C42" s="31">
        <v>3</v>
      </c>
      <c r="D42" s="31" t="s">
        <v>711</v>
      </c>
      <c r="F42" s="68"/>
      <c r="J42" s="31" t="s">
        <v>279</v>
      </c>
      <c r="M42" s="31" t="s">
        <v>279</v>
      </c>
    </row>
    <row r="43" spans="1:13">
      <c r="J43" s="31" t="s">
        <v>285</v>
      </c>
      <c r="M43" s="31" t="s">
        <v>270</v>
      </c>
    </row>
    <row r="44" spans="1:13">
      <c r="J44" s="31" t="s">
        <v>286</v>
      </c>
      <c r="M44" s="31" t="s">
        <v>271</v>
      </c>
    </row>
    <row r="45" spans="1:13">
      <c r="A45" s="31" t="s">
        <v>310</v>
      </c>
      <c r="C45" s="31" t="s">
        <v>321</v>
      </c>
      <c r="J45" s="31" t="s">
        <v>287</v>
      </c>
      <c r="M45" s="31" t="s">
        <v>272</v>
      </c>
    </row>
    <row r="46" spans="1:13">
      <c r="A46" s="31" t="s">
        <v>267</v>
      </c>
      <c r="B46" s="31" t="s">
        <v>269</v>
      </c>
      <c r="C46" s="31" t="s">
        <v>268</v>
      </c>
      <c r="D46" s="31" t="s">
        <v>269</v>
      </c>
      <c r="J46" s="31" t="s">
        <v>288</v>
      </c>
      <c r="M46" s="31" t="s">
        <v>273</v>
      </c>
    </row>
    <row r="47" spans="1:13">
      <c r="A47" s="31">
        <v>1</v>
      </c>
      <c r="B47" s="31" t="s">
        <v>712</v>
      </c>
      <c r="D47" s="31" t="s">
        <v>329</v>
      </c>
      <c r="E47" s="31"/>
      <c r="F47" s="31"/>
      <c r="J47" s="31" t="s">
        <v>289</v>
      </c>
      <c r="M47" s="31" t="s">
        <v>274</v>
      </c>
    </row>
    <row r="48" spans="1:13">
      <c r="A48" s="31">
        <v>2</v>
      </c>
      <c r="B48" s="31" t="s">
        <v>713</v>
      </c>
      <c r="D48" s="31" t="s">
        <v>329</v>
      </c>
      <c r="E48" s="31"/>
      <c r="F48" s="31"/>
      <c r="J48" s="31" t="s">
        <v>290</v>
      </c>
      <c r="M48" s="31" t="s">
        <v>275</v>
      </c>
    </row>
    <row r="49" spans="1:13">
      <c r="A49" s="31">
        <v>3</v>
      </c>
      <c r="B49" s="31" t="s">
        <v>714</v>
      </c>
      <c r="C49" s="31">
        <v>1</v>
      </c>
      <c r="D49" s="31" t="s">
        <v>722</v>
      </c>
      <c r="E49" s="31"/>
      <c r="F49" s="31"/>
      <c r="J49" s="31" t="s">
        <v>291</v>
      </c>
      <c r="M49" s="31" t="s">
        <v>276</v>
      </c>
    </row>
    <row r="50" spans="1:13">
      <c r="A50" s="31">
        <v>4</v>
      </c>
      <c r="B50" s="31" t="s">
        <v>715</v>
      </c>
      <c r="D50" s="31" t="s">
        <v>329</v>
      </c>
      <c r="E50" s="31"/>
      <c r="F50" s="31"/>
      <c r="J50" s="31" t="s">
        <v>292</v>
      </c>
      <c r="M50" s="31" t="s">
        <v>277</v>
      </c>
    </row>
    <row r="51" spans="1:13">
      <c r="A51" s="31">
        <v>5</v>
      </c>
      <c r="B51" s="31" t="s">
        <v>716</v>
      </c>
      <c r="D51" s="31" t="s">
        <v>330</v>
      </c>
      <c r="E51" s="31"/>
      <c r="F51" s="31"/>
      <c r="J51" s="31" t="s">
        <v>293</v>
      </c>
      <c r="M51" s="31" t="s">
        <v>278</v>
      </c>
    </row>
    <row r="52" spans="1:13">
      <c r="A52" s="31">
        <v>6</v>
      </c>
      <c r="B52" s="31" t="s">
        <v>717</v>
      </c>
      <c r="C52" s="31">
        <v>2</v>
      </c>
      <c r="D52" s="31" t="s">
        <v>723</v>
      </c>
      <c r="E52" s="31"/>
      <c r="F52" s="31"/>
      <c r="J52" s="31" t="s">
        <v>294</v>
      </c>
      <c r="M52" s="31" t="s">
        <v>279</v>
      </c>
    </row>
    <row r="53" spans="1:13">
      <c r="A53" s="31">
        <v>7</v>
      </c>
      <c r="B53" s="31" t="s">
        <v>718</v>
      </c>
      <c r="D53" s="31" t="s">
        <v>329</v>
      </c>
      <c r="E53" s="31"/>
      <c r="F53" s="31"/>
      <c r="J53" s="31" t="s">
        <v>300</v>
      </c>
      <c r="M53" s="31" t="s">
        <v>270</v>
      </c>
    </row>
    <row r="54" spans="1:13">
      <c r="A54" s="31">
        <v>8</v>
      </c>
      <c r="B54" s="31" t="s">
        <v>719</v>
      </c>
      <c r="D54" s="31" t="s">
        <v>330</v>
      </c>
      <c r="E54" s="31"/>
      <c r="F54" s="31"/>
      <c r="J54" s="31" t="s">
        <v>301</v>
      </c>
      <c r="M54" s="31" t="s">
        <v>271</v>
      </c>
    </row>
    <row r="55" spans="1:13">
      <c r="A55" s="31">
        <v>9</v>
      </c>
      <c r="B55" s="31" t="s">
        <v>720</v>
      </c>
      <c r="D55" s="31" t="s">
        <v>329</v>
      </c>
      <c r="E55" s="31"/>
      <c r="F55" s="31"/>
      <c r="J55" s="31" t="s">
        <v>302</v>
      </c>
      <c r="M55" s="31" t="s">
        <v>272</v>
      </c>
    </row>
    <row r="56" spans="1:13">
      <c r="A56" s="31">
        <v>10</v>
      </c>
      <c r="B56" s="31" t="s">
        <v>721</v>
      </c>
      <c r="C56" s="31">
        <v>3</v>
      </c>
      <c r="D56" s="31" t="s">
        <v>724</v>
      </c>
      <c r="E56" s="31"/>
      <c r="F56" s="31"/>
      <c r="J56" s="31" t="s">
        <v>303</v>
      </c>
      <c r="M56" s="31" t="s">
        <v>273</v>
      </c>
    </row>
    <row r="57" spans="1:13">
      <c r="J57" s="31" t="s">
        <v>304</v>
      </c>
      <c r="M57" s="31" t="s">
        <v>274</v>
      </c>
    </row>
    <row r="58" spans="1:13">
      <c r="J58" s="31" t="s">
        <v>305</v>
      </c>
      <c r="M58" s="31" t="s">
        <v>275</v>
      </c>
    </row>
    <row r="59" spans="1:13">
      <c r="J59" s="31" t="s">
        <v>306</v>
      </c>
      <c r="M59" s="31" t="s">
        <v>276</v>
      </c>
    </row>
    <row r="60" spans="1:13">
      <c r="J60" s="31" t="s">
        <v>307</v>
      </c>
      <c r="M60" s="31" t="s">
        <v>277</v>
      </c>
    </row>
    <row r="61" spans="1:13">
      <c r="J61" s="31" t="s">
        <v>308</v>
      </c>
      <c r="M61" s="31" t="s">
        <v>278</v>
      </c>
    </row>
    <row r="62" spans="1:13">
      <c r="J62" s="31" t="s">
        <v>309</v>
      </c>
      <c r="M62" s="31" t="s">
        <v>279</v>
      </c>
    </row>
    <row r="63" spans="1:13">
      <c r="J63" s="31" t="s">
        <v>311</v>
      </c>
      <c r="M63" s="31" t="s">
        <v>270</v>
      </c>
    </row>
    <row r="64" spans="1:13">
      <c r="J64" s="31" t="s">
        <v>312</v>
      </c>
      <c r="M64" s="31" t="s">
        <v>271</v>
      </c>
    </row>
    <row r="65" spans="10:13" customFormat="1">
      <c r="J65" s="31" t="s">
        <v>313</v>
      </c>
      <c r="M65" s="31" t="s">
        <v>272</v>
      </c>
    </row>
    <row r="66" spans="10:13" customFormat="1">
      <c r="J66" s="31" t="s">
        <v>314</v>
      </c>
      <c r="M66" s="31" t="s">
        <v>273</v>
      </c>
    </row>
    <row r="67" spans="10:13" customFormat="1">
      <c r="J67" s="31" t="s">
        <v>315</v>
      </c>
      <c r="M67" s="31" t="s">
        <v>274</v>
      </c>
    </row>
    <row r="68" spans="10:13" customFormat="1">
      <c r="J68" s="31" t="s">
        <v>316</v>
      </c>
      <c r="M68" s="31" t="s">
        <v>275</v>
      </c>
    </row>
    <row r="69" spans="10:13" customFormat="1">
      <c r="J69" s="31" t="s">
        <v>317</v>
      </c>
      <c r="M69" s="31" t="s">
        <v>276</v>
      </c>
    </row>
    <row r="70" spans="10:13" customFormat="1">
      <c r="J70" s="31" t="s">
        <v>318</v>
      </c>
      <c r="M70" s="31" t="s">
        <v>277</v>
      </c>
    </row>
    <row r="71" spans="10:13" customFormat="1">
      <c r="J71" s="31" t="s">
        <v>319</v>
      </c>
      <c r="M71" s="31" t="s">
        <v>278</v>
      </c>
    </row>
    <row r="72" spans="10:13" customFormat="1">
      <c r="J72" s="31" t="s">
        <v>320</v>
      </c>
      <c r="M72" s="31" t="s">
        <v>279</v>
      </c>
    </row>
    <row r="73" spans="10:13" customFormat="1">
      <c r="J73" s="31" t="s">
        <v>270</v>
      </c>
      <c r="M73" s="31" t="s">
        <v>311</v>
      </c>
    </row>
    <row r="74" spans="10:13" customFormat="1">
      <c r="J74" s="31" t="s">
        <v>271</v>
      </c>
      <c r="M74" s="31" t="s">
        <v>312</v>
      </c>
    </row>
    <row r="75" spans="10:13" customFormat="1">
      <c r="J75" s="31" t="s">
        <v>272</v>
      </c>
      <c r="M75" s="31" t="s">
        <v>313</v>
      </c>
    </row>
    <row r="76" spans="10:13" customFormat="1">
      <c r="J76" s="31" t="s">
        <v>273</v>
      </c>
      <c r="M76" s="31" t="s">
        <v>314</v>
      </c>
    </row>
    <row r="77" spans="10:13" customFormat="1">
      <c r="J77" s="31" t="s">
        <v>274</v>
      </c>
      <c r="M77" s="31" t="s">
        <v>315</v>
      </c>
    </row>
    <row r="78" spans="10:13" customFormat="1">
      <c r="J78" s="31" t="s">
        <v>275</v>
      </c>
      <c r="M78" s="31" t="s">
        <v>316</v>
      </c>
    </row>
    <row r="79" spans="10:13" customFormat="1">
      <c r="J79" s="31" t="s">
        <v>276</v>
      </c>
      <c r="M79" s="31" t="s">
        <v>317</v>
      </c>
    </row>
    <row r="80" spans="10:13" customFormat="1">
      <c r="J80" s="31" t="s">
        <v>277</v>
      </c>
      <c r="M80" s="31" t="s">
        <v>318</v>
      </c>
    </row>
    <row r="81" spans="10:13" customFormat="1">
      <c r="J81" s="31" t="s">
        <v>278</v>
      </c>
      <c r="M81" s="31" t="s">
        <v>319</v>
      </c>
    </row>
    <row r="82" spans="10:13" customFormat="1">
      <c r="J82" s="31" t="s">
        <v>279</v>
      </c>
      <c r="M82" s="31" t="s">
        <v>320</v>
      </c>
    </row>
    <row r="83" spans="10:13" customFormat="1"/>
    <row r="84" spans="10:13" customFormat="1"/>
    <row r="85" spans="10:13" customFormat="1"/>
    <row r="86" spans="10:13" customFormat="1"/>
    <row r="87" spans="10:13" customFormat="1"/>
    <row r="88" spans="10:13" customFormat="1"/>
    <row r="89" spans="10:13" customFormat="1"/>
    <row r="90" spans="10:13" customFormat="1"/>
    <row r="91" spans="10:13" customFormat="1"/>
    <row r="92" spans="10:13" customFormat="1"/>
    <row r="93" spans="10:13" customFormat="1"/>
    <row r="94" spans="10:13" customFormat="1"/>
    <row r="95" spans="10:13" customFormat="1"/>
    <row r="96" spans="10:13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</sheetData>
  <sortState ref="L1:M22">
    <sortCondition ref="L1:L22"/>
  </sortState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地图坐标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2006-09-16T00:00:00Z</dcterms:created>
  <dcterms:modified xsi:type="dcterms:W3CDTF">2018-03-13T21:40:09Z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